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zosanas kontroles dala\Zane\MMS\MMS_Būvniecības_process\"/>
    </mc:Choice>
  </mc:AlternateContent>
  <xr:revisionPtr revIDLastSave="0" documentId="13_ncr:1_{A6C7C60D-2A20-4E52-B5CE-3081FA8AE84C}" xr6:coauthVersionLast="45" xr6:coauthVersionMax="46" xr10:uidLastSave="{00000000-0000-0000-0000-000000000000}"/>
  <bookViews>
    <workbookView xWindow="28680" yWindow="-120" windowWidth="25440" windowHeight="15390" tabRatio="964" firstSheet="6" activeTab="7" xr2:uid="{00000000-000D-0000-FFFF-FFFF00000000}"/>
  </bookViews>
  <sheets>
    <sheet name="1_Pagaidu reperu saraksts" sheetId="1" r:id="rId1"/>
    <sheet name="2_Ceļa ass izspraušana" sheetId="2" r:id="rId2"/>
    <sheet name="3_Plāna taišņu un līkņu sarakst" sheetId="12" r:id="rId3"/>
    <sheet name="4_Meža zāgēšana un celmu rauš." sheetId="3" r:id="rId4"/>
    <sheet name="5_Nobrauktuvju izbūve" sheetId="9" r:id="rId5"/>
    <sheet name="6_Izmainīšanās vietu izbūve" sheetId="13" r:id="rId6"/>
    <sheet name="7_Paplašinājumu vietu izbūve" sheetId="14" r:id="rId7"/>
    <sheet name="8_Zemes darbi" sheetId="6" r:id="rId8"/>
    <sheet name="9_Kreisais sāngrāvis" sheetId="16" r:id="rId9"/>
    <sheet name="10_Labais sāngrāvis" sheetId="19" r:id="rId10"/>
    <sheet name="11_Ceļa segas izbūve" sheetId="8" r:id="rId11"/>
    <sheet name="12_Caurteku izbūve" sheetId="7" r:id="rId12"/>
    <sheet name="13_Ceļa aprīkojuma izbūve" sheetId="10" r:id="rId13"/>
    <sheet name="14_Vides aizsardzības prasības" sheetId="11" r:id="rId14"/>
    <sheet name="15_Kopsavilkums" sheetId="18" r:id="rId15"/>
    <sheet name="!_SASKAŅOJUMA_SARAKSTS" sheetId="20" r:id="rId16"/>
  </sheets>
  <definedNames>
    <definedName name="_xlnm.Print_Area" localSheetId="15">'!_SASKAŅOJUMA_SARAKSTS'!$A$1:$AH$23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<sst xmlns="http://schemas.openxmlformats.org/spreadsheetml/2006/main" count="389" uniqueCount="207">
  <si>
    <t>Pikets</t>
  </si>
  <si>
    <t>N.p.k</t>
  </si>
  <si>
    <t>Pagaidu reperu saraksts</t>
  </si>
  <si>
    <t>Y(E) Austrumi</t>
  </si>
  <si>
    <t>X(N) Ziemeļi</t>
  </si>
  <si>
    <t>Koordinātas</t>
  </si>
  <si>
    <t>Nr.p.k.</t>
  </si>
  <si>
    <t>AL - apgriešanās laukums</t>
  </si>
  <si>
    <t>NG - Novadgrāvis</t>
  </si>
  <si>
    <t>Apzīmējumi:</t>
  </si>
  <si>
    <t>AL</t>
  </si>
  <si>
    <t>līdz</t>
  </si>
  <si>
    <t>no</t>
  </si>
  <si>
    <t>Novietojums</t>
  </si>
  <si>
    <t>Celmu raušana</t>
  </si>
  <si>
    <t>Trases ciršana</t>
  </si>
  <si>
    <t>m</t>
  </si>
  <si>
    <t>Kopā:</t>
  </si>
  <si>
    <t>Tips</t>
  </si>
  <si>
    <t>Augu zemes noņemšana</t>
  </si>
  <si>
    <t>Nogāžu planēšana</t>
  </si>
  <si>
    <t>Garums</t>
  </si>
  <si>
    <t>Diametrs</t>
  </si>
  <si>
    <t>Izbūves vieta</t>
  </si>
  <si>
    <t>N.p.k.</t>
  </si>
  <si>
    <t>Posma garums</t>
  </si>
  <si>
    <t>Posms</t>
  </si>
  <si>
    <t>P</t>
  </si>
  <si>
    <t>pēc</t>
  </si>
  <si>
    <t>pirms</t>
  </si>
  <si>
    <t>°</t>
  </si>
  <si>
    <t>Ierakuma grunts</t>
  </si>
  <si>
    <t>Uzbēruma grunts</t>
  </si>
  <si>
    <t>Nobrauktuves platums</t>
  </si>
  <si>
    <t>Nobrauktuves garums</t>
  </si>
  <si>
    <t>MV garums</t>
  </si>
  <si>
    <t>MV izvērsums</t>
  </si>
  <si>
    <t>MV platums</t>
  </si>
  <si>
    <t>Daudzums</t>
  </si>
  <si>
    <t>Mērvienība</t>
  </si>
  <si>
    <t>Aprīkojuma elements</t>
  </si>
  <si>
    <t>Piezīmes, pamatojums</t>
  </si>
  <si>
    <t>Mērv.</t>
  </si>
  <si>
    <t>Vieta, pk</t>
  </si>
  <si>
    <t>Darbu veids</t>
  </si>
  <si>
    <t>MIO elements</t>
  </si>
  <si>
    <t>Plānoto darbu veidu un apjomu tabula atbilstoši vides aizsardzības prasībām</t>
  </si>
  <si>
    <t>Attālums līdz reperim no ceļa ass (m)</t>
  </si>
  <si>
    <t>Pagaidu repera augstums (m)</t>
  </si>
  <si>
    <t>Piesaistes apraksts</t>
  </si>
  <si>
    <t>Nosaukums</t>
  </si>
  <si>
    <t>Līknes parametri</t>
  </si>
  <si>
    <t>Attālumi</t>
  </si>
  <si>
    <t>Maiņas punkti</t>
  </si>
  <si>
    <t>Riņķa līknes sākums</t>
  </si>
  <si>
    <t>Riņķa līknes beigas</t>
  </si>
  <si>
    <t>Plāna taišņu un līkņu saraksts</t>
  </si>
  <si>
    <t xml:space="preserve">Atrašanās vieta </t>
  </si>
  <si>
    <t>gr°min'</t>
  </si>
  <si>
    <t>Nocērtamā platība LVM</t>
  </si>
  <si>
    <t>Nocērtamā platība privātīpašumā</t>
  </si>
  <si>
    <t>Pieslēgums P, Apgriešanās laukums AL, Ūdens ņemšanas vieta ŪŅV, Novadgrāvis NG</t>
  </si>
  <si>
    <t>Kopējā nocērtāmā platība</t>
  </si>
  <si>
    <t>Nobrauktuvju un maiņas vietu ciršanas apjomus iekļauj pamatceļa platībā</t>
  </si>
  <si>
    <t>Precīzus ciršanas platības parametrus, lai izrēķinātu apjomu kolonnā "22", jāuzrāda trases ciršanas skicē katram trases elementam.</t>
  </si>
  <si>
    <t>P - Pieslēguma zona ceļa trases sākumā</t>
  </si>
  <si>
    <t>ŪŅV - Ūdens ņemšanas vieta</t>
  </si>
  <si>
    <t>Atcelmojamā platība, ha</t>
  </si>
  <si>
    <t>Nocērtamā platība privātīpašumā, ha</t>
  </si>
  <si>
    <t>Nocērtamā platība LVM, ha</t>
  </si>
  <si>
    <t>ŪŅV</t>
  </si>
  <si>
    <t>NG</t>
  </si>
  <si>
    <t>Noapaļojuma rādiusi</t>
  </si>
  <si>
    <r>
      <t>R</t>
    </r>
    <r>
      <rPr>
        <vertAlign val="subscript"/>
        <sz val="10"/>
        <rFont val="Arial"/>
        <family val="2"/>
        <charset val="186"/>
      </rPr>
      <t>nobr</t>
    </r>
  </si>
  <si>
    <r>
      <t>R</t>
    </r>
    <r>
      <rPr>
        <vertAlign val="subscript"/>
        <sz val="10"/>
        <rFont val="Arial"/>
        <family val="2"/>
        <charset val="186"/>
      </rPr>
      <t>uzbr</t>
    </r>
  </si>
  <si>
    <t>Nogāžu nostiprināšana</t>
  </si>
  <si>
    <t>Ceļa seguma būve</t>
  </si>
  <si>
    <t>Paplašinājuma  platums</t>
  </si>
  <si>
    <t>Ceļa segas pamata būve</t>
  </si>
  <si>
    <t>sākuma PK</t>
  </si>
  <si>
    <t xml:space="preserve">Augu zemes noņemšana </t>
  </si>
  <si>
    <t xml:space="preserve">Augu zemes biezums </t>
  </si>
  <si>
    <t xml:space="preserve">Nogāžu planēšana </t>
  </si>
  <si>
    <t xml:space="preserve">Nogāžu  nostiprināšana ar augu zemi </t>
  </si>
  <si>
    <t xml:space="preserve"> Pikets</t>
  </si>
  <si>
    <t>Ieplūde</t>
  </si>
  <si>
    <t>Izplūde</t>
  </si>
  <si>
    <t>Caurtekas parametri</t>
  </si>
  <si>
    <t>Brauktuves platums</t>
  </si>
  <si>
    <t>Būvbedres rakšana</t>
  </si>
  <si>
    <t>Akmens šķembu bērums</t>
  </si>
  <si>
    <t>Biopaklājs ar zālāja sēju</t>
  </si>
  <si>
    <t>Akmens bruģis</t>
  </si>
  <si>
    <t>Piezīmes</t>
  </si>
  <si>
    <t xml:space="preserve">Iebūves atzīmes </t>
  </si>
  <si>
    <t>Pieslēguma leņķis</t>
  </si>
  <si>
    <t>Esošā atzīme</t>
  </si>
  <si>
    <t>Šķērsgriezumi</t>
  </si>
  <si>
    <t>Apjomi</t>
  </si>
  <si>
    <t>Projektētā atzīme</t>
  </si>
  <si>
    <t>Celmu norakšana (atbērtnes joslā)</t>
  </si>
  <si>
    <t>Kreisā sāngrāvja grunts</t>
  </si>
  <si>
    <t>Attālums</t>
  </si>
  <si>
    <t>Teknes augstuma  atzīme</t>
  </si>
  <si>
    <t>Garenslīpums</t>
  </si>
  <si>
    <t>Teknes platums</t>
  </si>
  <si>
    <t>Nogāžu slīpums</t>
  </si>
  <si>
    <t>%</t>
  </si>
  <si>
    <t>Projektētā atzīme pa ceļa asi</t>
  </si>
  <si>
    <t xml:space="preserve">Rādiuss 
R </t>
  </si>
  <si>
    <t>Līknes tangente
T1</t>
  </si>
  <si>
    <t>Līknes tangente
T2</t>
  </si>
  <si>
    <t>Riņķa loka
garums 
L</t>
  </si>
  <si>
    <t>Līknes bisektrise 
B</t>
  </si>
  <si>
    <t>Diference 
D</t>
  </si>
  <si>
    <t>Attālums starp
virsotnēm PI – PI</t>
  </si>
  <si>
    <t>Taisne</t>
  </si>
  <si>
    <t>pa kreisi no ass</t>
  </si>
  <si>
    <t>pa labi no ass</t>
  </si>
  <si>
    <t>Pa kreisi no ass</t>
  </si>
  <si>
    <t>Pa labi no ass</t>
  </si>
  <si>
    <t>Kopējais atcelmojamais platums</t>
  </si>
  <si>
    <t>Atcelmojamā platība</t>
  </si>
  <si>
    <t>Trases  elements</t>
  </si>
  <si>
    <t>Zemes klātnes profilēšana un     blīvēšana</t>
  </si>
  <si>
    <t>Ceļa segas            pamata būve</t>
  </si>
  <si>
    <t>Paplašinājuma   platums</t>
  </si>
  <si>
    <t>k/l</t>
  </si>
  <si>
    <t>Grāvja dziļums</t>
  </si>
  <si>
    <t>Ceļa segas konstrukcijas   tips</t>
  </si>
  <si>
    <t>Caurtekas pamata     izbūve</t>
  </si>
  <si>
    <t>l/k</t>
  </si>
  <si>
    <t>Ceļa elements</t>
  </si>
  <si>
    <t>Ceļš</t>
  </si>
  <si>
    <t>Sāngrāvji</t>
  </si>
  <si>
    <t>Celmu norakšana</t>
  </si>
  <si>
    <t>Zemes klātnes profilēšana</t>
  </si>
  <si>
    <t>Nogāžu nostiprināšana ar augu zemi</t>
  </si>
  <si>
    <t>Grāvju teknes nostiprināšana</t>
  </si>
  <si>
    <t>Ar šķembām</t>
  </si>
  <si>
    <t>Ø 0.4</t>
  </si>
  <si>
    <t>Ø 0.5</t>
  </si>
  <si>
    <t>Smilts pamata izbūve</t>
  </si>
  <si>
    <t>Smilts caurtekas aizbēršanai</t>
  </si>
  <si>
    <t>Gultnes nostiprināšana ar šķembu bērumu</t>
  </si>
  <si>
    <r>
      <t>m</t>
    </r>
    <r>
      <rPr>
        <i/>
        <vertAlign val="superscript"/>
        <sz val="10"/>
        <rFont val="Arial"/>
        <family val="2"/>
        <charset val="186"/>
      </rPr>
      <t>2</t>
    </r>
  </si>
  <si>
    <t>Izbūves darbu daudzumu kopsavilkums</t>
  </si>
  <si>
    <t>Caurteku uzstādīšana</t>
  </si>
  <si>
    <t>Kreisā sāngrāvja samēra saraksts</t>
  </si>
  <si>
    <t>Labā sāngrāvja samēra saraksts</t>
  </si>
  <si>
    <t>Caurtekas izbūves darbu daudzumu saraksts</t>
  </si>
  <si>
    <t>Paplašinājumu vietu izbūves darbu daudzumu saraksts</t>
  </si>
  <si>
    <t>Izmainīšanās vietu izbūves darbu daudzumu saraksts</t>
  </si>
  <si>
    <t>Nobrauktuvju izbūves darbu daudzumu saraksts</t>
  </si>
  <si>
    <t>Zemes darbu daudzumu saraksts</t>
  </si>
  <si>
    <t>Meža zāgēšanas un celmu raušanas platību saraksts</t>
  </si>
  <si>
    <t>Ceļa ass izspraušanas koordinātu saraksts</t>
  </si>
  <si>
    <t>Grāvja gultnes nostiprinājums</t>
  </si>
  <si>
    <t>Nocērtamā platība</t>
  </si>
  <si>
    <t>Nocērtamais platums</t>
  </si>
  <si>
    <t>Kopējais trases ciršanas platums</t>
  </si>
  <si>
    <t>Novietojums pret asi</t>
  </si>
  <si>
    <t>Grāvja nogāzes nostiprinājums</t>
  </si>
  <si>
    <t>Ceļa aprīkojuma izbūves darbu daudzumu saraksts</t>
  </si>
  <si>
    <t>Kopā Ø0.40m:</t>
  </si>
  <si>
    <t>Kopā Ø0.50m:</t>
  </si>
  <si>
    <t>Kopā Ø0.60m:</t>
  </si>
  <si>
    <t>Kopā Ø0.80m:</t>
  </si>
  <si>
    <t>Kopā Ø1.00m:</t>
  </si>
  <si>
    <t>Kopā Ø1.20m:</t>
  </si>
  <si>
    <t>Kopā Ø1.50m:</t>
  </si>
  <si>
    <t>Kopā Ø…m:</t>
  </si>
  <si>
    <t>Pavisam kopā, m²:</t>
  </si>
  <si>
    <t>m²</t>
  </si>
  <si>
    <t>Kopā, m²:</t>
  </si>
  <si>
    <t>m³</t>
  </si>
  <si>
    <t>Labā sāngrāvja grunts</t>
  </si>
  <si>
    <t>Izvērsuma</t>
  </si>
  <si>
    <t>Pilnā paplašinājuma</t>
  </si>
  <si>
    <t xml:space="preserve">Aizvērsuma </t>
  </si>
  <si>
    <t xml:space="preserve"> sākuma PK</t>
  </si>
  <si>
    <t>beigu  PK</t>
  </si>
  <si>
    <t>beigu PK</t>
  </si>
  <si>
    <t>Leņķis
+ lab/- kr</t>
  </si>
  <si>
    <t>Līknes virsotne</t>
  </si>
  <si>
    <t>no PK</t>
  </si>
  <si>
    <t>līdz PK</t>
  </si>
  <si>
    <t>Ceļa segas izbūves darbu daudzumu saraksts</t>
  </si>
  <si>
    <r>
      <t xml:space="preserve">Gultnes nostiprinājumi </t>
    </r>
    <r>
      <rPr>
        <vertAlign val="superscript"/>
        <sz val="10"/>
        <rFont val="Arial"/>
        <family val="2"/>
        <charset val="186"/>
      </rPr>
      <t>1</t>
    </r>
  </si>
  <si>
    <r>
      <t xml:space="preserve">Nogāžu nostiprinājumi </t>
    </r>
    <r>
      <rPr>
        <vertAlign val="superscript"/>
        <sz val="10"/>
        <rFont val="Arial"/>
        <family val="2"/>
        <charset val="186"/>
      </rPr>
      <t>1, 2</t>
    </r>
  </si>
  <si>
    <t>Būvbedres aizbēršana ar smilti</t>
  </si>
  <si>
    <t xml:space="preserve">Maiņas vietas (MV) paplašinājums </t>
  </si>
  <si>
    <t>Sāngrāvju apjoms</t>
  </si>
  <si>
    <t>Piezīmes:
1. - norādīti nostiprinājumu veidu piemēri. Ja tiek projektēti citi nostiprinājuma veidi, tad nostiprinājumu piemēru šūnas pārdēvējamas atbilstoši izvēlētajam nostiprinājuma veidam.
2. - jānorāda nogāžu nostiprinājumu kopsumma, kas projektēta caurteku galiem un grāvja nogāzēs caurteku galos.</t>
  </si>
  <si>
    <t>SASKAŅOJUMA SARAKSTS</t>
  </si>
  <si>
    <t>Institūcija/persona ar kuru saskaņots*</t>
  </si>
  <si>
    <t>Datums</t>
  </si>
  <si>
    <t>Saskaņojuma izvietojums**</t>
  </si>
  <si>
    <t>Saskaņojuma derīguma termiņš***</t>
  </si>
  <si>
    <t>Būvprojekta risinājums privātīpašumā</t>
  </si>
  <si>
    <t>Pats novākšu apaugumu un atbrīvošu no kokmateriāliem ūdensnotekas būvprojektā norādītajā platumā viena mēnešu laikā no AS “Latvijas valsts meži” pieprasījuma saņemšanas. Nepieciešamības gadījumā apņemos izņemt ciršanas apliecinājumu.</t>
  </si>
  <si>
    <t>Atļauju būvuzņēmējam novākt apaugumu būvprojektā norādītajā platumā, kokmateriālus izmantojot savām vajadzībām</t>
  </si>
  <si>
    <t>Lūdzu būvuzņēmējam novākt apaugumu būvprojektā norādītajā platumā, kokmateriālus novietojot mana īpašumā robežās ārpus būvprojektā norādītās trases. Iegūtos kokmateriālos vēlos iegūt savām vajadzībām, nodrošinot to aizvešanu ar savu transportu</t>
  </si>
  <si>
    <t>Lūdzu nodrošināt piekļūšanu manam īpašumam (piem. saglabāt nobrauktuvi, caurteku)</t>
  </si>
  <si>
    <r>
      <t xml:space="preserve">* </t>
    </r>
    <r>
      <rPr>
        <sz val="11"/>
        <color theme="1"/>
        <rFont val="Arial"/>
        <family val="2"/>
        <charset val="186"/>
      </rPr>
      <t>Valsts un pašvaldības pārvaldes institūcijas, inženierkomunikāciju īpašnieki, LVM darbinieki, privātas un juridiskas personas kadastra Nr.</t>
    </r>
  </si>
  <si>
    <r>
      <t xml:space="preserve">** </t>
    </r>
    <r>
      <rPr>
        <sz val="11"/>
        <color theme="1"/>
        <rFont val="Arial"/>
        <family val="2"/>
        <charset val="186"/>
      </rPr>
      <t>Saskaņojums var būt izvietots uz būvprojekta plāna, saskaņojuma lapā vai elektroniskajā būvniecības sistēmā – BIS.</t>
    </r>
  </si>
  <si>
    <r>
      <t>***</t>
    </r>
    <r>
      <rPr>
        <sz val="11"/>
        <color theme="1"/>
        <rFont val="Arial"/>
        <family val="2"/>
        <charset val="186"/>
      </rPr>
      <t xml:space="preserve"> Saskaņojuma derīguma termiņu nepieciešams norādīt, ja tāds minēts, pretējā gadījuma tie ir derīgi visu priekšizpētes, projektēšanas un būvniecības laiku.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</si>
</sst>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0\+00.00"/>
    <numFmt numFmtId="165" formatCode="0."/>
    <numFmt numFmtId="166" formatCode="0.000"/>
    <numFmt numFmtId="167" formatCode="0\+00.00"/>
    <numFmt numFmtId="168" formatCode="0.0"/>
  </numFmts>
  <fonts count="3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sz val="11"/>
      <name val="Arial Baltic"/>
      <charset val="186"/>
    </font>
    <font>
      <sz val="12"/>
      <color indexed="8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rgb="FFC00000"/>
      <name val="Arial"/>
      <family val="2"/>
      <charset val="186"/>
    </font>
    <font>
      <i/>
      <sz val="10"/>
      <name val="Arial"/>
      <family val="2"/>
      <charset val="186"/>
    </font>
    <font>
      <vertAlign val="subscript"/>
      <sz val="10"/>
      <name val="Arial"/>
      <family val="2"/>
      <charset val="186"/>
    </font>
    <font>
      <i/>
      <sz val="10"/>
      <color indexed="8"/>
      <name val="Arial"/>
      <family val="2"/>
      <charset val="186"/>
    </font>
    <font>
      <i/>
      <sz val="10"/>
      <color theme="1"/>
      <name val="Arial"/>
      <family val="2"/>
      <charset val="186"/>
    </font>
    <font>
      <i/>
      <vertAlign val="superscript"/>
      <sz val="10"/>
      <name val="Arial"/>
      <family val="2"/>
      <charset val="186"/>
    </font>
    <font>
      <i/>
      <sz val="10"/>
      <name val="Arial"/>
      <family val="2"/>
    </font>
    <font>
      <vertAlign val="superscript"/>
      <sz val="10"/>
      <name val="Arial"/>
      <family val="2"/>
      <charset val="186"/>
    </font>
    <font>
      <sz val="12"/>
      <color theme="1"/>
      <name val="Arial Narrow"/>
      <family val="2"/>
      <charset val="186"/>
    </font>
    <font>
      <sz val="8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FFFFFF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9" fillId="0" borderId="0"/>
    <xf numFmtId="0" fontId="8" fillId="0" borderId="0"/>
  </cellStyleXfs>
  <cellXfs count="268">
    <xf numFmtId="0" fontId="0" fillId="0" borderId="0" xfId="0"/>
    <xf numFmtId="166" fontId="10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2" fontId="8" fillId="0" borderId="1" xfId="6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8" fillId="0" borderId="1" xfId="7" applyNumberFormat="1" applyFont="1" applyBorder="1" applyAlignment="1">
      <alignment horizontal="center" vertical="center" wrapText="1"/>
    </xf>
    <xf numFmtId="49" fontId="8" fillId="0" borderId="1" xfId="7" applyNumberFormat="1" applyFont="1" applyBorder="1" applyAlignment="1">
      <alignment horizontal="center" vertical="center"/>
    </xf>
    <xf numFmtId="2" fontId="8" fillId="0" borderId="1" xfId="7" applyNumberFormat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8" applyFont="1" applyBorder="1" applyAlignment="1">
      <alignment horizontal="left" vertical="center"/>
    </xf>
    <xf numFmtId="167" fontId="10" fillId="0" borderId="1" xfId="9" applyNumberFormat="1" applyFont="1" applyBorder="1" applyAlignment="1">
      <alignment horizontal="center" vertical="center"/>
    </xf>
    <xf numFmtId="0" fontId="8" fillId="0" borderId="1" xfId="8" applyFont="1" applyBorder="1" applyAlignment="1">
      <alignment vertical="center"/>
    </xf>
    <xf numFmtId="0" fontId="15" fillId="0" borderId="1" xfId="8" applyFont="1" applyBorder="1" applyAlignment="1">
      <alignment vertical="center"/>
    </xf>
    <xf numFmtId="2" fontId="8" fillId="0" borderId="1" xfId="8" applyNumberFormat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168" fontId="11" fillId="0" borderId="1" xfId="1" applyNumberFormat="1" applyFont="1" applyBorder="1" applyAlignment="1">
      <alignment horizontal="right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2" fontId="1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/>
    <xf numFmtId="0" fontId="7" fillId="0" borderId="9" xfId="0" applyFont="1" applyBorder="1" applyAlignment="1">
      <alignment horizontal="right"/>
    </xf>
    <xf numFmtId="168" fontId="11" fillId="0" borderId="11" xfId="1" applyNumberFormat="1" applyFont="1" applyBorder="1" applyAlignment="1">
      <alignment horizontal="right"/>
    </xf>
    <xf numFmtId="168" fontId="11" fillId="0" borderId="0" xfId="1" applyNumberFormat="1" applyFont="1" applyBorder="1" applyAlignment="1"/>
    <xf numFmtId="0" fontId="19" fillId="0" borderId="1" xfId="8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textRotation="90" wrapText="1"/>
    </xf>
    <xf numFmtId="0" fontId="8" fillId="0" borderId="12" xfId="1" applyFont="1" applyFill="1" applyBorder="1" applyAlignment="1">
      <alignment horizontal="center" vertical="center" textRotation="90" wrapText="1"/>
    </xf>
    <xf numFmtId="0" fontId="5" fillId="0" borderId="0" xfId="0" applyFont="1"/>
    <xf numFmtId="49" fontId="5" fillId="0" borderId="0" xfId="0" applyNumberFormat="1" applyFont="1" applyAlignme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textRotation="90" wrapText="1"/>
    </xf>
    <xf numFmtId="0" fontId="5" fillId="0" borderId="1" xfId="8" applyFont="1" applyBorder="1" applyAlignment="1">
      <alignment horizontal="center" vertical="center" textRotation="90" wrapText="1"/>
    </xf>
    <xf numFmtId="0" fontId="8" fillId="0" borderId="1" xfId="10" applyFont="1" applyBorder="1" applyAlignment="1">
      <alignment horizontal="center" vertical="center" textRotation="90" wrapText="1"/>
    </xf>
    <xf numFmtId="0" fontId="5" fillId="0" borderId="1" xfId="0" applyFont="1" applyBorder="1"/>
    <xf numFmtId="0" fontId="1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textRotation="90"/>
    </xf>
    <xf numFmtId="0" fontId="19" fillId="0" borderId="2" xfId="8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8" fontId="8" fillId="0" borderId="1" xfId="1" applyNumberFormat="1" applyFont="1" applyBorder="1" applyAlignment="1" applyProtection="1">
      <alignment horizontal="center"/>
      <protection locked="0" hidden="1"/>
    </xf>
    <xf numFmtId="167" fontId="16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168" fontId="16" fillId="0" borderId="1" xfId="1" applyNumberFormat="1" applyFont="1" applyBorder="1" applyAlignment="1" applyProtection="1">
      <alignment horizontal="center"/>
      <protection locked="0" hidden="1"/>
    </xf>
    <xf numFmtId="0" fontId="5" fillId="0" borderId="0" xfId="0" applyFont="1" applyAlignment="1">
      <alignment horizontal="left"/>
    </xf>
    <xf numFmtId="0" fontId="5" fillId="0" borderId="4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2" fontId="21" fillId="0" borderId="1" xfId="6" applyNumberFormat="1" applyFont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2" fontId="8" fillId="0" borderId="1" xfId="6" applyNumberFormat="1" applyFont="1" applyBorder="1" applyAlignment="1">
      <alignment horizontal="center" vertical="center" wrapText="1"/>
    </xf>
    <xf numFmtId="0" fontId="8" fillId="0" borderId="2" xfId="6" applyFont="1" applyBorder="1" applyAlignment="1">
      <alignment vertical="center" wrapText="1"/>
    </xf>
    <xf numFmtId="0" fontId="5" fillId="0" borderId="8" xfId="0" applyFont="1" applyBorder="1" applyAlignment="1"/>
    <xf numFmtId="0" fontId="5" fillId="0" borderId="14" xfId="0" applyFont="1" applyBorder="1" applyAlignment="1"/>
    <xf numFmtId="0" fontId="5" fillId="0" borderId="10" xfId="0" applyFont="1" applyBorder="1" applyAlignment="1"/>
    <xf numFmtId="0" fontId="7" fillId="0" borderId="1" xfId="0" applyFont="1" applyBorder="1" applyAlignment="1">
      <alignment horizontal="right"/>
    </xf>
    <xf numFmtId="0" fontId="23" fillId="0" borderId="0" xfId="0" applyFont="1"/>
    <xf numFmtId="0" fontId="18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7" fillId="0" borderId="11" xfId="0" applyFont="1" applyBorder="1" applyAlignment="1">
      <alignment horizontal="right" vertical="center"/>
    </xf>
    <xf numFmtId="0" fontId="7" fillId="0" borderId="2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" xfId="0" applyFont="1" applyBorder="1" applyAlignment="1"/>
    <xf numFmtId="0" fontId="5" fillId="0" borderId="1" xfId="0" applyFont="1" applyFill="1" applyBorder="1"/>
    <xf numFmtId="0" fontId="5" fillId="0" borderId="4" xfId="0" applyFont="1" applyBorder="1"/>
    <xf numFmtId="0" fontId="5" fillId="0" borderId="3" xfId="0" applyFont="1" applyBorder="1"/>
    <xf numFmtId="0" fontId="18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0" xfId="0" applyFont="1"/>
    <xf numFmtId="0" fontId="2" fillId="0" borderId="12" xfId="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5" fillId="0" borderId="7" xfId="0" applyFont="1" applyBorder="1" applyAlignment="1">
      <alignment horizontal="center"/>
    </xf>
    <xf numFmtId="0" fontId="19" fillId="0" borderId="16" xfId="8" applyFont="1" applyBorder="1" applyAlignment="1">
      <alignment horizontal="center" vertical="center"/>
    </xf>
    <xf numFmtId="0" fontId="19" fillId="0" borderId="17" xfId="8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left" vertical="center" wrapText="1"/>
    </xf>
    <xf numFmtId="0" fontId="6" fillId="0" borderId="2" xfId="7" applyFont="1" applyBorder="1" applyAlignment="1">
      <alignment horizontal="center" vertical="center" wrapText="1"/>
    </xf>
    <xf numFmtId="2" fontId="8" fillId="0" borderId="2" xfId="7" applyNumberFormat="1" applyFont="1" applyBorder="1" applyAlignment="1">
      <alignment horizontal="center" vertical="center"/>
    </xf>
    <xf numFmtId="49" fontId="8" fillId="0" borderId="2" xfId="7" applyNumberFormat="1" applyFont="1" applyBorder="1" applyAlignment="1">
      <alignment horizontal="center" vertical="center"/>
    </xf>
    <xf numFmtId="49" fontId="8" fillId="0" borderId="2" xfId="7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6" fillId="0" borderId="16" xfId="7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167" fontId="10" fillId="0" borderId="2" xfId="2" applyNumberFormat="1" applyFont="1" applyBorder="1" applyAlignment="1">
      <alignment horizontal="center" vertical="center"/>
    </xf>
    <xf numFmtId="166" fontId="10" fillId="0" borderId="2" xfId="2" applyNumberFormat="1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8" applyFont="1" applyBorder="1" applyAlignment="1">
      <alignment horizontal="left" vertical="center"/>
    </xf>
    <xf numFmtId="167" fontId="10" fillId="0" borderId="2" xfId="9" applyNumberFormat="1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6" fillId="0" borderId="16" xfId="1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16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0" fontId="16" fillId="0" borderId="16" xfId="6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0" xfId="0" applyFont="1"/>
    <xf numFmtId="0" fontId="1" fillId="0" borderId="1" xfId="0" applyFont="1" applyBorder="1" applyAlignment="1">
      <alignment horizontal="center" vertical="center" wrapText="1"/>
    </xf>
    <xf numFmtId="0" fontId="28" fillId="0" borderId="0" xfId="0" applyFont="1"/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9" fillId="0" borderId="0" xfId="0" applyFont="1"/>
    <xf numFmtId="0" fontId="30" fillId="0" borderId="0" xfId="0" applyFont="1" applyAlignment="1">
      <alignment horizontal="justify" vertical="center"/>
    </xf>
    <xf numFmtId="0" fontId="2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/>
    </xf>
    <xf numFmtId="0" fontId="2" fillId="0" borderId="3" xfId="8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" fillId="0" borderId="1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13" xfId="1" applyFont="1" applyBorder="1" applyAlignment="1">
      <alignment horizontal="center" vertical="center" textRotation="90" wrapText="1"/>
    </xf>
    <xf numFmtId="0" fontId="11" fillId="0" borderId="14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8" fillId="0" borderId="1" xfId="1" applyFont="1" applyBorder="1" applyAlignment="1" applyProtection="1">
      <alignment horizontal="center" vertical="center" wrapText="1"/>
      <protection locked="0" hidden="1"/>
    </xf>
    <xf numFmtId="0" fontId="8" fillId="0" borderId="1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167" fontId="8" fillId="0" borderId="1" xfId="1" applyNumberFormat="1" applyFont="1" applyBorder="1" applyAlignment="1" applyProtection="1">
      <alignment horizontal="center" vertical="center" wrapText="1"/>
      <protection locked="0" hidden="1"/>
    </xf>
    <xf numFmtId="167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 applyProtection="1">
      <alignment horizontal="center" vertical="center"/>
      <protection locked="0" hidden="1"/>
    </xf>
    <xf numFmtId="168" fontId="8" fillId="0" borderId="1" xfId="1" applyNumberFormat="1" applyFont="1" applyBorder="1" applyAlignment="1" applyProtection="1">
      <alignment horizontal="center" vertical="center"/>
      <protection locked="0" hidden="1"/>
    </xf>
    <xf numFmtId="168" fontId="8" fillId="0" borderId="4" xfId="1" applyNumberFormat="1" applyFont="1" applyBorder="1" applyAlignment="1" applyProtection="1">
      <alignment horizontal="center" vertical="center" wrapText="1"/>
      <protection locked="0" hidden="1"/>
    </xf>
    <xf numFmtId="168" fontId="8" fillId="0" borderId="15" xfId="1" applyNumberFormat="1" applyFont="1" applyBorder="1" applyAlignment="1" applyProtection="1">
      <alignment horizontal="center" vertical="center" wrapText="1"/>
      <protection locked="0" hidden="1"/>
    </xf>
    <xf numFmtId="168" fontId="8" fillId="0" borderId="3" xfId="1" applyNumberFormat="1" applyFont="1" applyBorder="1" applyAlignment="1" applyProtection="1">
      <alignment horizontal="center" vertical="center" wrapText="1"/>
      <protection locked="0" hidden="1"/>
    </xf>
    <xf numFmtId="0" fontId="10" fillId="0" borderId="12" xfId="1" applyFont="1" applyBorder="1" applyAlignment="1">
      <alignment horizontal="center" vertical="center" textRotation="90" wrapText="1"/>
    </xf>
    <xf numFmtId="0" fontId="10" fillId="0" borderId="2" xfId="1" applyFont="1" applyBorder="1" applyAlignment="1">
      <alignment horizontal="center" vertical="center" textRotation="90" wrapText="1"/>
    </xf>
    <xf numFmtId="2" fontId="8" fillId="0" borderId="8" xfId="1" applyNumberFormat="1" applyFont="1" applyBorder="1" applyAlignment="1">
      <alignment horizontal="center" vertical="center" textRotation="90" wrapText="1"/>
    </xf>
    <xf numFmtId="2" fontId="8" fillId="0" borderId="7" xfId="1" applyNumberFormat="1" applyFont="1" applyBorder="1" applyAlignment="1">
      <alignment horizontal="center" vertical="center" textRotation="90" wrapText="1"/>
    </xf>
    <xf numFmtId="0" fontId="10" fillId="0" borderId="9" xfId="1" applyFont="1" applyBorder="1" applyAlignment="1">
      <alignment horizontal="center" vertical="center" textRotation="90" wrapText="1"/>
    </xf>
    <xf numFmtId="0" fontId="10" fillId="0" borderId="6" xfId="1" applyFont="1" applyBorder="1" applyAlignment="1">
      <alignment horizontal="center" vertical="center" textRotation="90" wrapText="1"/>
    </xf>
    <xf numFmtId="0" fontId="8" fillId="0" borderId="12" xfId="6" applyFont="1" applyBorder="1" applyAlignment="1">
      <alignment horizontal="center" vertical="center" textRotation="90" wrapText="1"/>
    </xf>
    <xf numFmtId="0" fontId="8" fillId="0" borderId="2" xfId="6" applyFont="1" applyBorder="1" applyAlignment="1">
      <alignment horizontal="center" vertical="center" textRotation="90" wrapText="1"/>
    </xf>
    <xf numFmtId="2" fontId="8" fillId="0" borderId="1" xfId="1" applyNumberFormat="1" applyFont="1" applyFill="1" applyBorder="1" applyAlignment="1">
      <alignment horizontal="center" vertical="center" textRotation="90" wrapText="1"/>
    </xf>
    <xf numFmtId="2" fontId="8" fillId="0" borderId="12" xfId="1" applyNumberFormat="1" applyFont="1" applyBorder="1" applyAlignment="1">
      <alignment horizontal="center" vertical="center" textRotation="90" wrapText="1"/>
    </xf>
    <xf numFmtId="2" fontId="8" fillId="0" borderId="2" xfId="1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2" fontId="8" fillId="0" borderId="4" xfId="1" applyNumberFormat="1" applyFont="1" applyBorder="1" applyAlignment="1">
      <alignment horizontal="center" vertical="center" textRotation="90" wrapText="1"/>
    </xf>
    <xf numFmtId="2" fontId="8" fillId="0" borderId="3" xfId="1" applyNumberFormat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textRotation="90"/>
    </xf>
    <xf numFmtId="0" fontId="8" fillId="0" borderId="2" xfId="1" applyFont="1" applyBorder="1" applyAlignment="1">
      <alignment horizontal="center" vertical="center" textRotation="90"/>
    </xf>
    <xf numFmtId="165" fontId="8" fillId="0" borderId="12" xfId="1" applyNumberFormat="1" applyFont="1" applyBorder="1" applyAlignment="1">
      <alignment horizontal="center" vertical="center" textRotation="90" wrapText="1"/>
    </xf>
    <xf numFmtId="165" fontId="8" fillId="0" borderId="2" xfId="1" applyNumberFormat="1" applyFont="1" applyBorder="1" applyAlignment="1">
      <alignment horizontal="center" vertical="center" textRotation="90" wrapText="1"/>
    </xf>
    <xf numFmtId="1" fontId="8" fillId="0" borderId="12" xfId="1" applyNumberFormat="1" applyFont="1" applyBorder="1" applyAlignment="1">
      <alignment horizontal="center" vertical="center" textRotation="90" wrapText="1"/>
    </xf>
    <xf numFmtId="1" fontId="8" fillId="0" borderId="2" xfId="1" applyNumberFormat="1" applyFont="1" applyBorder="1" applyAlignment="1">
      <alignment horizontal="center" vertical="center" textRotation="90" wrapText="1"/>
    </xf>
    <xf numFmtId="2" fontId="10" fillId="0" borderId="12" xfId="1" applyNumberFormat="1" applyFont="1" applyBorder="1" applyAlignment="1">
      <alignment horizontal="center" vertical="center" textRotation="90" wrapText="1"/>
    </xf>
    <xf numFmtId="2" fontId="10" fillId="0" borderId="2" xfId="1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7" fillId="0" borderId="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textRotation="90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15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8" fillId="0" borderId="12" xfId="1" applyFont="1" applyFill="1" applyBorder="1" applyAlignment="1">
      <alignment horizontal="center" vertical="center" textRotation="90" wrapText="1"/>
    </xf>
    <xf numFmtId="0" fontId="8" fillId="0" borderId="2" xfId="1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2" fontId="11" fillId="0" borderId="4" xfId="4" applyNumberFormat="1" applyFont="1" applyBorder="1" applyAlignment="1">
      <alignment horizontal="center" vertical="center" wrapText="1"/>
    </xf>
    <xf numFmtId="2" fontId="11" fillId="0" borderId="3" xfId="4" applyNumberFormat="1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 wrapText="1"/>
    </xf>
    <xf numFmtId="0" fontId="5" fillId="0" borderId="1" xfId="8" applyFont="1" applyBorder="1" applyAlignment="1">
      <alignment horizontal="center" vertical="center"/>
    </xf>
    <xf numFmtId="0" fontId="5" fillId="0" borderId="1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15" xfId="10" applyFont="1" applyBorder="1" applyAlignment="1">
      <alignment horizontal="center" vertical="center" wrapText="1"/>
    </xf>
    <xf numFmtId="0" fontId="8" fillId="0" borderId="3" xfId="10" applyFont="1" applyBorder="1" applyAlignment="1">
      <alignment horizontal="center" vertical="center" wrapText="1"/>
    </xf>
    <xf numFmtId="0" fontId="5" fillId="0" borderId="12" xfId="8" applyFont="1" applyBorder="1" applyAlignment="1">
      <alignment horizontal="center" vertical="center" textRotation="90"/>
    </xf>
    <xf numFmtId="0" fontId="5" fillId="0" borderId="2" xfId="8" applyFont="1" applyBorder="1" applyAlignment="1">
      <alignment horizontal="center" vertical="center" textRotation="90"/>
    </xf>
    <xf numFmtId="0" fontId="5" fillId="0" borderId="12" xfId="8" applyFont="1" applyBorder="1" applyAlignment="1">
      <alignment horizontal="center" vertical="center" textRotation="90" wrapText="1"/>
    </xf>
    <xf numFmtId="0" fontId="5" fillId="0" borderId="2" xfId="8" applyFont="1" applyBorder="1" applyAlignment="1">
      <alignment horizontal="center" vertical="center" textRotation="90" wrapText="1"/>
    </xf>
    <xf numFmtId="0" fontId="3" fillId="0" borderId="12" xfId="8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right"/>
    </xf>
    <xf numFmtId="0" fontId="5" fillId="0" borderId="4" xfId="8" applyFont="1" applyBorder="1" applyAlignment="1">
      <alignment horizontal="center" vertical="center" wrapText="1"/>
    </xf>
    <xf numFmtId="0" fontId="5" fillId="0" borderId="15" xfId="8" applyFont="1" applyBorder="1" applyAlignment="1">
      <alignment horizontal="center" vertical="center" wrapText="1"/>
    </xf>
    <xf numFmtId="0" fontId="5" fillId="0" borderId="3" xfId="8" applyFont="1" applyBorder="1" applyAlignment="1">
      <alignment horizontal="center" vertical="center" wrapText="1"/>
    </xf>
    <xf numFmtId="0" fontId="5" fillId="0" borderId="12" xfId="8" applyFont="1" applyFill="1" applyBorder="1" applyAlignment="1">
      <alignment horizontal="center" vertical="center" textRotation="90" wrapText="1"/>
    </xf>
    <xf numFmtId="0" fontId="5" fillId="0" borderId="2" xfId="8" applyFont="1" applyFill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/>
    </xf>
  </cellXfs>
  <cellStyles count="11">
    <cellStyle name="Normal" xfId="0" builtinId="0"/>
    <cellStyle name="Normal 10" xfId="3" xr:uid="{00000000-0005-0000-0000-000001000000}"/>
    <cellStyle name="Normal 14 2 2" xfId="2" xr:uid="{00000000-0005-0000-0000-000002000000}"/>
    <cellStyle name="Normal 14 2 2 6" xfId="9" xr:uid="{00000000-0005-0000-0000-000003000000}"/>
    <cellStyle name="Normal 2 6" xfId="8" xr:uid="{00000000-0005-0000-0000-000004000000}"/>
    <cellStyle name="Normal 3" xfId="4" xr:uid="{00000000-0005-0000-0000-000005000000}"/>
    <cellStyle name="Normal 3 2" xfId="5" xr:uid="{00000000-0005-0000-0000-000006000000}"/>
    <cellStyle name="Normal 3 4" xfId="10" xr:uid="{00000000-0005-0000-0000-000007000000}"/>
    <cellStyle name="Normal 5" xfId="7" xr:uid="{00000000-0005-0000-0000-000008000000}"/>
    <cellStyle name="Normal_Segas s-sts1" xfId="6" xr:uid="{00000000-0005-0000-0000-000009000000}"/>
    <cellStyle name="Normal_Z_darbi_Excel_2003_13.03.08_saturs 2 2" xfId="1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4"/>
  <sheetViews>
    <sheetView zoomScaleNormal="100" workbookViewId="0">
      <selection activeCell="F30" sqref="F30"/>
    </sheetView>
  </sheetViews>
  <sheetFormatPr defaultColWidth="8.88671875" defaultRowHeight="13.2" x14ac:dyDescent="0.25"/>
  <cols>
    <col min="1" max="1" width="8.88671875" style="44"/>
    <col min="2" max="2" width="11.88671875" style="44" customWidth="1"/>
    <col min="3" max="3" width="14.33203125" style="44" customWidth="1"/>
    <col min="4" max="4" width="15.5546875" style="44" customWidth="1"/>
    <col min="5" max="5" width="14.33203125" style="44" customWidth="1"/>
    <col min="6" max="6" width="22.6640625" style="44" customWidth="1"/>
    <col min="7" max="16384" width="8.88671875" style="44"/>
  </cols>
  <sheetData>
    <row r="1" spans="1:6" x14ac:dyDescent="0.25">
      <c r="A1" s="165" t="s">
        <v>2</v>
      </c>
      <c r="B1" s="165"/>
      <c r="C1" s="165"/>
      <c r="D1" s="165"/>
      <c r="E1" s="165"/>
      <c r="F1" s="165"/>
    </row>
    <row r="2" spans="1:6" ht="39.9" customHeight="1" x14ac:dyDescent="0.25">
      <c r="A2" s="48" t="s">
        <v>1</v>
      </c>
      <c r="B2" s="49" t="s">
        <v>0</v>
      </c>
      <c r="C2" s="49" t="s">
        <v>57</v>
      </c>
      <c r="D2" s="49" t="s">
        <v>47</v>
      </c>
      <c r="E2" s="49" t="s">
        <v>48</v>
      </c>
      <c r="F2" s="49" t="s">
        <v>49</v>
      </c>
    </row>
    <row r="3" spans="1:6" ht="12.75" customHeight="1" x14ac:dyDescent="0.25">
      <c r="A3" s="27"/>
      <c r="B3" s="28"/>
      <c r="C3" s="28" t="s">
        <v>131</v>
      </c>
      <c r="D3" s="28" t="s">
        <v>16</v>
      </c>
      <c r="E3" s="28" t="s">
        <v>16</v>
      </c>
      <c r="F3" s="28"/>
    </row>
    <row r="4" spans="1:6" ht="12.75" customHeight="1" thickBot="1" x14ac:dyDescent="0.3">
      <c r="A4" s="135">
        <v>1</v>
      </c>
      <c r="B4" s="136">
        <v>2</v>
      </c>
      <c r="C4" s="135">
        <v>3</v>
      </c>
      <c r="D4" s="135">
        <v>5</v>
      </c>
      <c r="E4" s="136">
        <v>6</v>
      </c>
      <c r="F4" s="135">
        <v>7</v>
      </c>
    </row>
    <row r="5" spans="1:6" ht="12.75" customHeight="1" thickTop="1" x14ac:dyDescent="0.25">
      <c r="A5" s="115">
        <v>1</v>
      </c>
      <c r="B5" s="131"/>
      <c r="C5" s="132"/>
      <c r="D5" s="133"/>
      <c r="E5" s="133"/>
      <c r="F5" s="134"/>
    </row>
    <row r="6" spans="1:6" ht="12.75" customHeight="1" x14ac:dyDescent="0.25">
      <c r="A6" s="50">
        <v>2</v>
      </c>
      <c r="B6" s="51"/>
      <c r="C6" s="48"/>
      <c r="D6" s="29"/>
      <c r="E6" s="29"/>
      <c r="F6" s="49"/>
    </row>
    <row r="7" spans="1:6" ht="12.75" customHeight="1" x14ac:dyDescent="0.25">
      <c r="A7" s="50">
        <v>3</v>
      </c>
      <c r="B7" s="51"/>
      <c r="C7" s="48"/>
      <c r="D7" s="29"/>
      <c r="E7" s="29"/>
      <c r="F7" s="49"/>
    </row>
    <row r="8" spans="1:6" ht="12.75" customHeight="1" x14ac:dyDescent="0.25">
      <c r="A8" s="50">
        <v>4</v>
      </c>
      <c r="B8" s="51"/>
      <c r="C8" s="48"/>
      <c r="D8" s="29"/>
      <c r="E8" s="29"/>
      <c r="F8" s="49"/>
    </row>
    <row r="14" spans="1:6" x14ac:dyDescent="0.25">
      <c r="D14" s="5"/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10"/>
  <sheetViews>
    <sheetView zoomScaleNormal="100" workbookViewId="0">
      <selection sqref="A1:J1"/>
    </sheetView>
  </sheetViews>
  <sheetFormatPr defaultColWidth="8.88671875" defaultRowHeight="13.2" x14ac:dyDescent="0.25"/>
  <cols>
    <col min="1" max="7" width="7.5546875" style="47" customWidth="1"/>
    <col min="8" max="16384" width="8.88671875" style="47"/>
  </cols>
  <sheetData>
    <row r="1" spans="1:10" ht="12.75" customHeight="1" x14ac:dyDescent="0.25">
      <c r="A1" s="238" t="s">
        <v>149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22.5" customHeight="1" x14ac:dyDescent="0.25">
      <c r="A2" s="190" t="s">
        <v>0</v>
      </c>
      <c r="B2" s="190" t="s">
        <v>102</v>
      </c>
      <c r="C2" s="190" t="s">
        <v>108</v>
      </c>
      <c r="D2" s="190" t="s">
        <v>103</v>
      </c>
      <c r="E2" s="190" t="s">
        <v>104</v>
      </c>
      <c r="F2" s="231" t="s">
        <v>105</v>
      </c>
      <c r="G2" s="231" t="s">
        <v>106</v>
      </c>
      <c r="H2" s="239" t="s">
        <v>128</v>
      </c>
      <c r="I2" s="239" t="s">
        <v>157</v>
      </c>
      <c r="J2" s="239" t="s">
        <v>162</v>
      </c>
    </row>
    <row r="3" spans="1:10" ht="63.75" customHeight="1" x14ac:dyDescent="0.25">
      <c r="A3" s="190"/>
      <c r="B3" s="190"/>
      <c r="C3" s="190"/>
      <c r="D3" s="190"/>
      <c r="E3" s="190"/>
      <c r="F3" s="231"/>
      <c r="G3" s="231"/>
      <c r="H3" s="240"/>
      <c r="I3" s="240"/>
      <c r="J3" s="240"/>
    </row>
    <row r="4" spans="1:10" x14ac:dyDescent="0.25">
      <c r="A4" s="40"/>
      <c r="B4" s="40" t="s">
        <v>16</v>
      </c>
      <c r="C4" s="40" t="s">
        <v>16</v>
      </c>
      <c r="D4" s="40" t="s">
        <v>16</v>
      </c>
      <c r="E4" s="40" t="s">
        <v>107</v>
      </c>
      <c r="F4" s="40" t="s">
        <v>16</v>
      </c>
      <c r="G4" s="40"/>
      <c r="H4" s="40" t="s">
        <v>16</v>
      </c>
      <c r="I4" s="40" t="s">
        <v>173</v>
      </c>
      <c r="J4" s="40" t="s">
        <v>173</v>
      </c>
    </row>
    <row r="5" spans="1:10" s="66" customForma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237" t="s">
        <v>17</v>
      </c>
      <c r="B10" s="237"/>
      <c r="C10" s="237"/>
      <c r="D10" s="237"/>
      <c r="E10" s="237"/>
      <c r="F10" s="237"/>
      <c r="G10" s="237"/>
      <c r="H10" s="237"/>
      <c r="I10" s="46"/>
      <c r="J10" s="46"/>
    </row>
  </sheetData>
  <mergeCells count="12">
    <mergeCell ref="A10:H10"/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17"/>
  <sheetViews>
    <sheetView zoomScaleNormal="100" workbookViewId="0">
      <selection activeCell="X43" sqref="X43"/>
    </sheetView>
  </sheetViews>
  <sheetFormatPr defaultColWidth="8.88671875" defaultRowHeight="13.2" x14ac:dyDescent="0.25"/>
  <cols>
    <col min="1" max="1" width="5.6640625" style="44" bestFit="1" customWidth="1"/>
    <col min="2" max="2" width="8.6640625" style="44" customWidth="1"/>
    <col min="3" max="3" width="8.77734375" style="44" customWidth="1"/>
    <col min="4" max="4" width="13.21875" style="44" bestFit="1" customWidth="1"/>
    <col min="5" max="5" width="11.77734375" style="44" customWidth="1"/>
    <col min="6" max="6" width="12" style="44" customWidth="1"/>
    <col min="7" max="8" width="8.33203125" style="44" customWidth="1"/>
    <col min="9" max="16384" width="8.88671875" style="44"/>
  </cols>
  <sheetData>
    <row r="1" spans="1:8" x14ac:dyDescent="0.25">
      <c r="A1" s="241" t="s">
        <v>187</v>
      </c>
      <c r="B1" s="165"/>
      <c r="C1" s="165"/>
      <c r="D1" s="165"/>
      <c r="E1" s="165"/>
      <c r="F1" s="165"/>
      <c r="G1" s="165"/>
      <c r="H1" s="242"/>
    </row>
    <row r="2" spans="1:8" ht="12.75" customHeight="1" x14ac:dyDescent="0.25">
      <c r="A2" s="223" t="s">
        <v>24</v>
      </c>
      <c r="B2" s="243" t="s">
        <v>26</v>
      </c>
      <c r="C2" s="244"/>
      <c r="D2" s="224" t="s">
        <v>25</v>
      </c>
      <c r="E2" s="223" t="s">
        <v>129</v>
      </c>
      <c r="F2" s="223" t="s">
        <v>136</v>
      </c>
      <c r="G2" s="223" t="s">
        <v>78</v>
      </c>
      <c r="H2" s="223" t="s">
        <v>76</v>
      </c>
    </row>
    <row r="3" spans="1:8" ht="26.4" customHeight="1" x14ac:dyDescent="0.25">
      <c r="A3" s="223"/>
      <c r="B3" s="84" t="s">
        <v>185</v>
      </c>
      <c r="C3" s="81" t="s">
        <v>186</v>
      </c>
      <c r="D3" s="224"/>
      <c r="E3" s="223"/>
      <c r="F3" s="223"/>
      <c r="G3" s="223"/>
      <c r="H3" s="223"/>
    </row>
    <row r="4" spans="1:8" ht="12.75" customHeight="1" x14ac:dyDescent="0.25">
      <c r="A4" s="56"/>
      <c r="B4" s="56"/>
      <c r="C4" s="56"/>
      <c r="D4" s="61" t="s">
        <v>16</v>
      </c>
      <c r="E4" s="56"/>
      <c r="F4" s="62" t="s">
        <v>173</v>
      </c>
      <c r="G4" s="62" t="s">
        <v>175</v>
      </c>
      <c r="H4" s="62" t="s">
        <v>175</v>
      </c>
    </row>
    <row r="5" spans="1:8" ht="12.75" customHeight="1" x14ac:dyDescent="0.2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ht="12.75" customHeight="1" x14ac:dyDescent="0.25">
      <c r="A6" s="50"/>
      <c r="B6" s="50"/>
      <c r="C6" s="50"/>
      <c r="D6" s="8"/>
      <c r="E6" s="50"/>
      <c r="F6" s="63"/>
      <c r="G6" s="63"/>
      <c r="H6" s="63"/>
    </row>
    <row r="7" spans="1:8" ht="12.75" customHeight="1" x14ac:dyDescent="0.25">
      <c r="A7" s="50"/>
      <c r="B7" s="50"/>
      <c r="C7" s="50"/>
      <c r="D7" s="8"/>
      <c r="E7" s="50"/>
      <c r="F7" s="63"/>
      <c r="G7" s="63"/>
      <c r="H7" s="63"/>
    </row>
    <row r="8" spans="1:8" ht="12.75" customHeight="1" x14ac:dyDescent="0.25">
      <c r="A8" s="50"/>
      <c r="B8" s="50"/>
      <c r="C8" s="50"/>
      <c r="D8" s="8"/>
      <c r="E8" s="50"/>
      <c r="F8" s="63"/>
      <c r="G8" s="63"/>
      <c r="H8" s="63"/>
    </row>
    <row r="9" spans="1:8" ht="12.75" customHeight="1" x14ac:dyDescent="0.25">
      <c r="A9" s="64"/>
      <c r="B9" s="35"/>
      <c r="C9" s="35"/>
      <c r="D9" s="35"/>
      <c r="E9" s="36" t="s">
        <v>17</v>
      </c>
      <c r="F9" s="7"/>
      <c r="G9" s="7"/>
      <c r="H9" s="7"/>
    </row>
    <row r="10" spans="1:8" x14ac:dyDescent="0.25">
      <c r="A10" s="6"/>
      <c r="B10" s="6"/>
      <c r="C10" s="6"/>
      <c r="D10" s="6"/>
      <c r="E10" s="6"/>
      <c r="F10" s="5"/>
      <c r="G10" s="5"/>
      <c r="H10" s="5"/>
    </row>
    <row r="11" spans="1:8" x14ac:dyDescent="0.25">
      <c r="A11" s="65"/>
      <c r="B11" s="65"/>
      <c r="C11" s="65"/>
      <c r="D11" s="65"/>
      <c r="E11" s="65"/>
    </row>
    <row r="12" spans="1:8" x14ac:dyDescent="0.25">
      <c r="B12" s="45"/>
      <c r="C12" s="45"/>
      <c r="D12" s="45"/>
      <c r="E12" s="45"/>
    </row>
    <row r="13" spans="1:8" x14ac:dyDescent="0.25">
      <c r="B13" s="45"/>
      <c r="C13" s="45"/>
      <c r="D13" s="45"/>
      <c r="E13" s="45"/>
    </row>
    <row r="14" spans="1:8" x14ac:dyDescent="0.25">
      <c r="B14" s="45"/>
      <c r="C14" s="45"/>
      <c r="D14" s="45"/>
      <c r="E14" s="45"/>
    </row>
    <row r="15" spans="1:8" x14ac:dyDescent="0.25">
      <c r="B15" s="45"/>
      <c r="C15" s="45"/>
      <c r="D15" s="45"/>
      <c r="E15" s="45"/>
    </row>
    <row r="16" spans="1:8" x14ac:dyDescent="0.25">
      <c r="B16" s="65"/>
      <c r="C16" s="65"/>
      <c r="D16" s="65"/>
      <c r="E16" s="65"/>
    </row>
    <row r="17" spans="2:5" x14ac:dyDescent="0.25">
      <c r="B17" s="65"/>
      <c r="C17" s="65"/>
      <c r="D17" s="65"/>
      <c r="E17" s="65"/>
    </row>
  </sheetData>
  <mergeCells count="8">
    <mergeCell ref="A1:H1"/>
    <mergeCell ref="G2:G3"/>
    <mergeCell ref="H2:H3"/>
    <mergeCell ref="F2:F3"/>
    <mergeCell ref="A2:A3"/>
    <mergeCell ref="B2:C2"/>
    <mergeCell ref="D2:D3"/>
    <mergeCell ref="E2:E3"/>
  </mergeCells>
  <pageMargins left="0.19685039370078741" right="0.19685039370078741" top="1.1811023622047245" bottom="0.59055118110236227" header="0.78740157480314965" footer="0.19685039370078741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R21"/>
  <sheetViews>
    <sheetView zoomScaleNormal="100" workbookViewId="0">
      <selection activeCell="D24" sqref="D24"/>
    </sheetView>
  </sheetViews>
  <sheetFormatPr defaultColWidth="8.88671875" defaultRowHeight="13.2" x14ac:dyDescent="0.25"/>
  <cols>
    <col min="1" max="1" width="6.5546875" style="44" customWidth="1"/>
    <col min="2" max="2" width="8.88671875" style="44"/>
    <col min="3" max="3" width="8" style="44" customWidth="1"/>
    <col min="4" max="4" width="7.33203125" style="44" customWidth="1"/>
    <col min="5" max="5" width="6.6640625" style="44" customWidth="1"/>
    <col min="6" max="6" width="7.109375" style="44" customWidth="1"/>
    <col min="7" max="7" width="7.88671875" style="44" customWidth="1"/>
    <col min="8" max="8" width="6.6640625" style="44" customWidth="1"/>
    <col min="9" max="9" width="7.44140625" style="44" customWidth="1"/>
    <col min="10" max="10" width="6.6640625" style="44" customWidth="1"/>
    <col min="11" max="11" width="6.88671875" style="44" customWidth="1"/>
    <col min="12" max="12" width="7.109375" style="44" customWidth="1"/>
    <col min="13" max="13" width="7.5546875" style="44" customWidth="1"/>
    <col min="14" max="14" width="6.88671875" style="44" customWidth="1"/>
    <col min="15" max="15" width="7" style="44" customWidth="1"/>
    <col min="16" max="16" width="6.5546875" style="44" customWidth="1"/>
    <col min="17" max="17" width="9.5546875" style="44" customWidth="1"/>
    <col min="18" max="18" width="11.88671875" style="44" customWidth="1"/>
    <col min="19" max="16384" width="8.88671875" style="44"/>
  </cols>
  <sheetData>
    <row r="1" spans="1:18" x14ac:dyDescent="0.25">
      <c r="A1" s="168" t="s">
        <v>150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26.4" customHeight="1" x14ac:dyDescent="0.25">
      <c r="A2" s="250" t="s">
        <v>6</v>
      </c>
      <c r="B2" s="250" t="s">
        <v>84</v>
      </c>
      <c r="C2" s="251" t="s">
        <v>23</v>
      </c>
      <c r="D2" s="247" t="s">
        <v>87</v>
      </c>
      <c r="E2" s="247"/>
      <c r="F2" s="247" t="s">
        <v>94</v>
      </c>
      <c r="G2" s="247"/>
      <c r="H2" s="248" t="s">
        <v>88</v>
      </c>
      <c r="I2" s="256" t="s">
        <v>89</v>
      </c>
      <c r="J2" s="258" t="s">
        <v>130</v>
      </c>
      <c r="K2" s="260" t="s">
        <v>190</v>
      </c>
      <c r="L2" s="253" t="s">
        <v>188</v>
      </c>
      <c r="M2" s="254"/>
      <c r="N2" s="255"/>
      <c r="O2" s="253" t="s">
        <v>189</v>
      </c>
      <c r="P2" s="254"/>
      <c r="Q2" s="255"/>
      <c r="R2" s="247" t="s">
        <v>93</v>
      </c>
    </row>
    <row r="3" spans="1:18" ht="82.2" customHeight="1" x14ac:dyDescent="0.25">
      <c r="A3" s="250"/>
      <c r="B3" s="250"/>
      <c r="C3" s="252"/>
      <c r="D3" s="53" t="s">
        <v>22</v>
      </c>
      <c r="E3" s="53" t="s">
        <v>21</v>
      </c>
      <c r="F3" s="58" t="s">
        <v>85</v>
      </c>
      <c r="G3" s="58" t="s">
        <v>86</v>
      </c>
      <c r="H3" s="248"/>
      <c r="I3" s="257"/>
      <c r="J3" s="259"/>
      <c r="K3" s="259"/>
      <c r="L3" s="53" t="s">
        <v>90</v>
      </c>
      <c r="M3" s="53" t="s">
        <v>91</v>
      </c>
      <c r="N3" s="54" t="s">
        <v>92</v>
      </c>
      <c r="O3" s="53" t="s">
        <v>90</v>
      </c>
      <c r="P3" s="53" t="s">
        <v>91</v>
      </c>
      <c r="Q3" s="54" t="s">
        <v>92</v>
      </c>
      <c r="R3" s="247"/>
    </row>
    <row r="4" spans="1:18" x14ac:dyDescent="0.25">
      <c r="A4" s="39"/>
      <c r="B4" s="39"/>
      <c r="C4" s="59"/>
      <c r="D4" s="40" t="s">
        <v>16</v>
      </c>
      <c r="E4" s="40" t="s">
        <v>16</v>
      </c>
      <c r="F4" s="40" t="s">
        <v>16</v>
      </c>
      <c r="G4" s="40" t="s">
        <v>16</v>
      </c>
      <c r="H4" s="40" t="s">
        <v>16</v>
      </c>
      <c r="I4" s="62" t="s">
        <v>175</v>
      </c>
      <c r="J4" s="62" t="s">
        <v>175</v>
      </c>
      <c r="K4" s="62" t="s">
        <v>175</v>
      </c>
      <c r="L4" s="40" t="s">
        <v>173</v>
      </c>
      <c r="M4" s="40" t="s">
        <v>173</v>
      </c>
      <c r="N4" s="40" t="s">
        <v>173</v>
      </c>
      <c r="O4" s="40" t="s">
        <v>173</v>
      </c>
      <c r="P4" s="40" t="s">
        <v>173</v>
      </c>
      <c r="Q4" s="40" t="s">
        <v>173</v>
      </c>
      <c r="R4" s="60"/>
    </row>
    <row r="5" spans="1:18" ht="13.8" thickBot="1" x14ac:dyDescent="0.3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  <c r="O5" s="118">
        <v>15</v>
      </c>
      <c r="P5" s="118">
        <v>16</v>
      </c>
      <c r="Q5" s="118">
        <v>17</v>
      </c>
      <c r="R5" s="118">
        <v>18</v>
      </c>
    </row>
    <row r="6" spans="1:18" ht="13.8" thickTop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x14ac:dyDescent="0.25">
      <c r="A7" s="50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25">
      <c r="A8" s="5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4.4" customHeight="1" x14ac:dyDescent="0.25">
      <c r="C9" s="245" t="s">
        <v>164</v>
      </c>
      <c r="D9" s="246"/>
      <c r="E9" s="55"/>
      <c r="F9" s="93"/>
      <c r="G9" s="94"/>
      <c r="H9" s="96" t="s">
        <v>17</v>
      </c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4.4" customHeight="1" x14ac:dyDescent="0.25">
      <c r="C10" s="245" t="s">
        <v>165</v>
      </c>
      <c r="D10" s="246"/>
      <c r="E10" s="55"/>
      <c r="F10" s="95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8" ht="14.4" customHeight="1" x14ac:dyDescent="0.25">
      <c r="C11" s="245" t="s">
        <v>166</v>
      </c>
      <c r="D11" s="246"/>
      <c r="E11" s="55"/>
      <c r="F11" s="95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8" ht="14.4" customHeight="1" x14ac:dyDescent="0.25">
      <c r="C12" s="245" t="s">
        <v>167</v>
      </c>
      <c r="D12" s="246"/>
      <c r="E12" s="55"/>
      <c r="F12" s="95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8" ht="14.4" customHeight="1" x14ac:dyDescent="0.25">
      <c r="C13" s="245" t="s">
        <v>168</v>
      </c>
      <c r="D13" s="246"/>
      <c r="E13" s="55"/>
      <c r="F13" s="95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8" ht="14.4" customHeight="1" x14ac:dyDescent="0.25">
      <c r="C14" s="245" t="s">
        <v>169</v>
      </c>
      <c r="D14" s="246"/>
      <c r="E14" s="55"/>
      <c r="F14" s="95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8" ht="14.4" customHeight="1" x14ac:dyDescent="0.25">
      <c r="C15" s="245" t="s">
        <v>170</v>
      </c>
      <c r="D15" s="246"/>
      <c r="E15" s="55"/>
      <c r="F15" s="95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8" ht="14.4" customHeight="1" x14ac:dyDescent="0.25">
      <c r="C16" s="245" t="s">
        <v>171</v>
      </c>
      <c r="D16" s="246"/>
      <c r="E16" s="55"/>
      <c r="F16" s="95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8" spans="1:12" ht="19.8" customHeight="1" x14ac:dyDescent="0.25">
      <c r="A18" s="249" t="s">
        <v>193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</row>
    <row r="19" spans="1:12" ht="19.8" customHeight="1" x14ac:dyDescent="0.2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</row>
    <row r="20" spans="1:12" ht="19.8" customHeight="1" x14ac:dyDescent="0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1:12" ht="19.8" customHeight="1" x14ac:dyDescent="0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</sheetData>
  <mergeCells count="22">
    <mergeCell ref="A18:L21"/>
    <mergeCell ref="A1:R1"/>
    <mergeCell ref="C14:D14"/>
    <mergeCell ref="A2:A3"/>
    <mergeCell ref="B2:B3"/>
    <mergeCell ref="C2:C3"/>
    <mergeCell ref="D2:E2"/>
    <mergeCell ref="L2:N2"/>
    <mergeCell ref="O2:Q2"/>
    <mergeCell ref="R2:R3"/>
    <mergeCell ref="C15:D15"/>
    <mergeCell ref="C16:D16"/>
    <mergeCell ref="I2:I3"/>
    <mergeCell ref="J2:J3"/>
    <mergeCell ref="K2:K3"/>
    <mergeCell ref="C9:D9"/>
    <mergeCell ref="C13:D13"/>
    <mergeCell ref="C10:D10"/>
    <mergeCell ref="F2:G2"/>
    <mergeCell ref="H2:H3"/>
    <mergeCell ref="C11:D11"/>
    <mergeCell ref="C12:D12"/>
  </mergeCells>
  <conditionalFormatting sqref="F2:F3">
    <cfRule type="cellIs" priority="2" operator="greaterThan">
      <formula>$G$9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F7"/>
  <sheetViews>
    <sheetView zoomScaleNormal="100" workbookViewId="0">
      <selection activeCell="Q39" sqref="Q39"/>
    </sheetView>
  </sheetViews>
  <sheetFormatPr defaultColWidth="8.88671875" defaultRowHeight="13.2" x14ac:dyDescent="0.25"/>
  <cols>
    <col min="1" max="1" width="8.88671875" style="44"/>
    <col min="2" max="4" width="26.109375" style="44" customWidth="1"/>
    <col min="5" max="6" width="11.33203125" style="44" customWidth="1"/>
    <col min="7" max="16384" width="8.88671875" style="44"/>
  </cols>
  <sheetData>
    <row r="1" spans="1:6" x14ac:dyDescent="0.25">
      <c r="A1" s="173" t="s">
        <v>163</v>
      </c>
      <c r="B1" s="173"/>
      <c r="C1" s="173"/>
      <c r="D1" s="173"/>
      <c r="E1" s="173"/>
      <c r="F1" s="173"/>
    </row>
    <row r="2" spans="1:6" x14ac:dyDescent="0.25">
      <c r="A2" s="50" t="s">
        <v>6</v>
      </c>
      <c r="B2" s="57" t="s">
        <v>0</v>
      </c>
      <c r="C2" s="50" t="s">
        <v>23</v>
      </c>
      <c r="D2" s="50" t="s">
        <v>40</v>
      </c>
      <c r="E2" s="50" t="s">
        <v>39</v>
      </c>
      <c r="F2" s="50" t="s">
        <v>38</v>
      </c>
    </row>
    <row r="3" spans="1:6" ht="13.8" thickBot="1" x14ac:dyDescent="0.3">
      <c r="A3" s="126">
        <v>1</v>
      </c>
      <c r="B3" s="126">
        <v>2</v>
      </c>
      <c r="C3" s="126">
        <v>3</v>
      </c>
      <c r="D3" s="126">
        <v>4</v>
      </c>
      <c r="E3" s="126">
        <v>5</v>
      </c>
      <c r="F3" s="126">
        <v>6</v>
      </c>
    </row>
    <row r="4" spans="1:6" ht="13.8" thickTop="1" x14ac:dyDescent="0.25">
      <c r="A4" s="115">
        <v>1</v>
      </c>
      <c r="B4" s="128"/>
      <c r="C4" s="129"/>
      <c r="D4" s="129"/>
      <c r="E4" s="130"/>
      <c r="F4" s="130"/>
    </row>
    <row r="5" spans="1:6" x14ac:dyDescent="0.25">
      <c r="A5" s="50">
        <v>2</v>
      </c>
      <c r="B5" s="13"/>
      <c r="C5" s="12"/>
      <c r="D5" s="12"/>
      <c r="E5" s="11"/>
      <c r="F5" s="11"/>
    </row>
    <row r="6" spans="1:6" x14ac:dyDescent="0.25">
      <c r="A6" s="50">
        <v>3</v>
      </c>
      <c r="B6" s="13"/>
      <c r="C6" s="12"/>
      <c r="D6" s="12"/>
      <c r="E6" s="11"/>
      <c r="F6" s="11"/>
    </row>
    <row r="7" spans="1:6" x14ac:dyDescent="0.25">
      <c r="A7" s="50">
        <v>4</v>
      </c>
      <c r="B7" s="13"/>
      <c r="C7" s="12"/>
      <c r="D7" s="12"/>
      <c r="E7" s="11"/>
      <c r="F7" s="11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G7"/>
  <sheetViews>
    <sheetView zoomScaleNormal="100" workbookViewId="0">
      <selection activeCell="T40" sqref="T40"/>
    </sheetView>
  </sheetViews>
  <sheetFormatPr defaultColWidth="8.88671875" defaultRowHeight="13.2" x14ac:dyDescent="0.25"/>
  <cols>
    <col min="1" max="1" width="6" style="44" customWidth="1"/>
    <col min="2" max="2" width="16.6640625" style="44" customWidth="1"/>
    <col min="3" max="7" width="18.6640625" style="44" customWidth="1"/>
    <col min="8" max="16384" width="8.88671875" style="44"/>
  </cols>
  <sheetData>
    <row r="1" spans="1:7" x14ac:dyDescent="0.25">
      <c r="B1" s="173" t="s">
        <v>46</v>
      </c>
      <c r="C1" s="173"/>
      <c r="D1" s="173"/>
      <c r="E1" s="173"/>
      <c r="F1" s="173"/>
      <c r="G1" s="173"/>
    </row>
    <row r="2" spans="1:7" ht="26.4" x14ac:dyDescent="0.25">
      <c r="A2" s="50" t="s">
        <v>6</v>
      </c>
      <c r="B2" s="19" t="s">
        <v>45</v>
      </c>
      <c r="C2" s="19" t="s">
        <v>44</v>
      </c>
      <c r="D2" s="19" t="s">
        <v>43</v>
      </c>
      <c r="E2" s="19" t="s">
        <v>38</v>
      </c>
      <c r="F2" s="19" t="s">
        <v>42</v>
      </c>
      <c r="G2" s="19" t="s">
        <v>41</v>
      </c>
    </row>
    <row r="3" spans="1:7" ht="13.8" thickBot="1" x14ac:dyDescent="0.3">
      <c r="A3" s="126">
        <v>1</v>
      </c>
      <c r="B3" s="127">
        <v>1</v>
      </c>
      <c r="C3" s="127">
        <v>2</v>
      </c>
      <c r="D3" s="127">
        <v>3</v>
      </c>
      <c r="E3" s="127">
        <v>4</v>
      </c>
      <c r="F3" s="127">
        <v>5</v>
      </c>
      <c r="G3" s="127">
        <v>6</v>
      </c>
    </row>
    <row r="4" spans="1:7" ht="13.8" thickTop="1" x14ac:dyDescent="0.25">
      <c r="A4" s="115">
        <v>1</v>
      </c>
      <c r="B4" s="120"/>
      <c r="C4" s="121"/>
      <c r="D4" s="122"/>
      <c r="E4" s="123"/>
      <c r="F4" s="124"/>
      <c r="G4" s="125"/>
    </row>
    <row r="5" spans="1:7" x14ac:dyDescent="0.25">
      <c r="A5" s="50">
        <v>2</v>
      </c>
      <c r="B5" s="19"/>
      <c r="C5" s="18"/>
      <c r="D5" s="17"/>
      <c r="E5" s="16"/>
      <c r="F5" s="15"/>
      <c r="G5" s="14"/>
    </row>
    <row r="6" spans="1:7" x14ac:dyDescent="0.25">
      <c r="A6" s="50">
        <v>3</v>
      </c>
      <c r="B6" s="19"/>
      <c r="C6" s="18"/>
      <c r="D6" s="17"/>
      <c r="E6" s="16"/>
      <c r="F6" s="15"/>
      <c r="G6" s="14"/>
    </row>
    <row r="7" spans="1:7" x14ac:dyDescent="0.25">
      <c r="A7" s="50">
        <v>4</v>
      </c>
      <c r="B7" s="19"/>
      <c r="C7" s="18"/>
      <c r="D7" s="17"/>
      <c r="E7" s="16"/>
      <c r="F7" s="15"/>
      <c r="G7" s="14"/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S10"/>
  <sheetViews>
    <sheetView zoomScaleNormal="100" workbookViewId="0">
      <selection activeCell="V23" sqref="V23"/>
    </sheetView>
  </sheetViews>
  <sheetFormatPr defaultColWidth="8.88671875" defaultRowHeight="13.2" x14ac:dyDescent="0.25"/>
  <cols>
    <col min="1" max="1" width="6.5546875" style="44" customWidth="1"/>
    <col min="2" max="12" width="7.6640625" style="44" customWidth="1"/>
    <col min="13" max="13" width="12.6640625" style="44" customWidth="1"/>
    <col min="14" max="19" width="7.6640625" style="44" customWidth="1"/>
    <col min="20" max="16384" width="8.88671875" style="44"/>
  </cols>
  <sheetData>
    <row r="1" spans="1:19" x14ac:dyDescent="0.25">
      <c r="A1" s="168" t="s">
        <v>146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40.200000000000003" customHeight="1" x14ac:dyDescent="0.25">
      <c r="A2" s="250" t="s">
        <v>6</v>
      </c>
      <c r="B2" s="256" t="s">
        <v>132</v>
      </c>
      <c r="C2" s="256" t="s">
        <v>19</v>
      </c>
      <c r="D2" s="256" t="s">
        <v>32</v>
      </c>
      <c r="E2" s="262" t="s">
        <v>31</v>
      </c>
      <c r="F2" s="263"/>
      <c r="G2" s="264"/>
      <c r="H2" s="265" t="s">
        <v>136</v>
      </c>
      <c r="I2" s="265" t="s">
        <v>78</v>
      </c>
      <c r="J2" s="265" t="s">
        <v>76</v>
      </c>
      <c r="K2" s="258" t="s">
        <v>20</v>
      </c>
      <c r="L2" s="258" t="s">
        <v>137</v>
      </c>
      <c r="M2" s="75" t="s">
        <v>138</v>
      </c>
      <c r="N2" s="253" t="s">
        <v>147</v>
      </c>
      <c r="O2" s="254"/>
      <c r="P2" s="254"/>
      <c r="Q2" s="254"/>
      <c r="R2" s="254"/>
      <c r="S2" s="255"/>
    </row>
    <row r="3" spans="1:19" ht="98.25" customHeight="1" x14ac:dyDescent="0.25">
      <c r="A3" s="250"/>
      <c r="B3" s="257"/>
      <c r="C3" s="257"/>
      <c r="D3" s="257"/>
      <c r="E3" s="52" t="s">
        <v>133</v>
      </c>
      <c r="F3" s="52" t="s">
        <v>134</v>
      </c>
      <c r="G3" s="52" t="s">
        <v>135</v>
      </c>
      <c r="H3" s="266"/>
      <c r="I3" s="266"/>
      <c r="J3" s="266"/>
      <c r="K3" s="259"/>
      <c r="L3" s="259"/>
      <c r="M3" s="76" t="s">
        <v>139</v>
      </c>
      <c r="N3" s="53" t="s">
        <v>140</v>
      </c>
      <c r="O3" s="53" t="s">
        <v>141</v>
      </c>
      <c r="P3" s="54" t="s">
        <v>75</v>
      </c>
      <c r="Q3" s="53" t="s">
        <v>142</v>
      </c>
      <c r="R3" s="53" t="s">
        <v>143</v>
      </c>
      <c r="S3" s="54" t="s">
        <v>144</v>
      </c>
    </row>
    <row r="4" spans="1:19" ht="15" x14ac:dyDescent="0.25">
      <c r="A4" s="39"/>
      <c r="B4" s="39"/>
      <c r="C4" s="40" t="s">
        <v>175</v>
      </c>
      <c r="D4" s="40" t="s">
        <v>175</v>
      </c>
      <c r="E4" s="40" t="s">
        <v>175</v>
      </c>
      <c r="F4" s="40" t="s">
        <v>175</v>
      </c>
      <c r="G4" s="40" t="s">
        <v>175</v>
      </c>
      <c r="H4" s="40" t="s">
        <v>173</v>
      </c>
      <c r="I4" s="40" t="s">
        <v>175</v>
      </c>
      <c r="J4" s="40" t="s">
        <v>175</v>
      </c>
      <c r="K4" s="40" t="s">
        <v>145</v>
      </c>
      <c r="L4" s="40" t="s">
        <v>173</v>
      </c>
      <c r="M4" s="40" t="s">
        <v>173</v>
      </c>
      <c r="N4" s="40" t="s">
        <v>16</v>
      </c>
      <c r="O4" s="40" t="s">
        <v>16</v>
      </c>
      <c r="P4" s="40" t="s">
        <v>173</v>
      </c>
      <c r="Q4" s="40" t="s">
        <v>175</v>
      </c>
      <c r="R4" s="40" t="s">
        <v>175</v>
      </c>
      <c r="S4" s="40" t="s">
        <v>173</v>
      </c>
    </row>
    <row r="5" spans="1:19" ht="13.8" thickBot="1" x14ac:dyDescent="0.3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9">
        <v>13</v>
      </c>
      <c r="N5" s="118">
        <v>14</v>
      </c>
      <c r="O5" s="118">
        <v>15</v>
      </c>
      <c r="P5" s="118">
        <v>16</v>
      </c>
      <c r="Q5" s="118">
        <v>17</v>
      </c>
      <c r="R5" s="118">
        <v>18</v>
      </c>
      <c r="S5" s="118">
        <v>19</v>
      </c>
    </row>
    <row r="6" spans="1:19" ht="13.8" thickTop="1" x14ac:dyDescent="0.25">
      <c r="A6" s="115">
        <v>1</v>
      </c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16"/>
      <c r="O6" s="116"/>
      <c r="P6" s="116"/>
      <c r="Q6" s="116"/>
      <c r="R6" s="116"/>
      <c r="S6" s="116"/>
    </row>
    <row r="7" spans="1:19" x14ac:dyDescent="0.25">
      <c r="A7" s="50">
        <v>2</v>
      </c>
      <c r="B7" s="50"/>
      <c r="C7" s="50"/>
      <c r="D7" s="55"/>
      <c r="E7" s="55"/>
      <c r="F7" s="55"/>
      <c r="G7" s="55"/>
      <c r="H7" s="55"/>
      <c r="I7" s="55"/>
      <c r="J7" s="55"/>
      <c r="K7" s="55"/>
      <c r="L7" s="55"/>
      <c r="M7" s="77"/>
      <c r="N7" s="55"/>
      <c r="O7" s="55"/>
      <c r="P7" s="55"/>
      <c r="Q7" s="55"/>
      <c r="R7" s="55"/>
      <c r="S7" s="55"/>
    </row>
    <row r="8" spans="1:19" x14ac:dyDescent="0.25">
      <c r="A8" s="50">
        <v>3</v>
      </c>
      <c r="B8" s="50"/>
      <c r="C8" s="50"/>
      <c r="D8" s="55"/>
      <c r="E8" s="55"/>
      <c r="F8" s="55"/>
      <c r="G8" s="55"/>
      <c r="H8" s="55"/>
      <c r="I8" s="55"/>
      <c r="J8" s="55"/>
      <c r="K8" s="55"/>
      <c r="L8" s="55"/>
      <c r="M8" s="77"/>
      <c r="N8" s="55"/>
      <c r="O8" s="55"/>
      <c r="P8" s="55"/>
      <c r="Q8" s="55"/>
      <c r="R8" s="55"/>
      <c r="S8" s="55"/>
    </row>
    <row r="9" spans="1:19" x14ac:dyDescent="0.25">
      <c r="A9" s="50">
        <v>4</v>
      </c>
      <c r="B9" s="50"/>
      <c r="C9" s="50"/>
      <c r="D9" s="55"/>
      <c r="E9" s="55"/>
      <c r="F9" s="55"/>
      <c r="G9" s="55"/>
      <c r="H9" s="55"/>
      <c r="I9" s="55"/>
      <c r="J9" s="55"/>
      <c r="K9" s="55"/>
      <c r="L9" s="55"/>
      <c r="M9" s="77"/>
      <c r="N9" s="55"/>
      <c r="O9" s="55"/>
      <c r="P9" s="55"/>
      <c r="Q9" s="55"/>
      <c r="R9" s="55"/>
      <c r="S9" s="55"/>
    </row>
    <row r="10" spans="1:19" x14ac:dyDescent="0.25">
      <c r="A10" s="261" t="s">
        <v>17</v>
      </c>
      <c r="B10" s="26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</sheetData>
  <mergeCells count="13">
    <mergeCell ref="A10:B10"/>
    <mergeCell ref="A1:S1"/>
    <mergeCell ref="A2:A3"/>
    <mergeCell ref="D2:D3"/>
    <mergeCell ref="K2:K3"/>
    <mergeCell ref="L2:L3"/>
    <mergeCell ref="C2:C3"/>
    <mergeCell ref="N2:S2"/>
    <mergeCell ref="B2:B3"/>
    <mergeCell ref="E2:G2"/>
    <mergeCell ref="H2:H3"/>
    <mergeCell ref="I2:I3"/>
    <mergeCell ref="J2:J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1BE2-4B4A-4733-A46F-20BF2788DB5A}">
  <sheetPr>
    <tabColor rgb="FF0070C0"/>
  </sheetPr>
  <dimension ref="A1:AB20"/>
  <sheetViews>
    <sheetView zoomScaleNormal="100" workbookViewId="0">
      <selection activeCell="F13" sqref="F13"/>
    </sheetView>
  </sheetViews>
  <sheetFormatPr defaultRowHeight="14.4" x14ac:dyDescent="0.3"/>
  <cols>
    <col min="2" max="2" width="48.44140625" customWidth="1"/>
    <col min="4" max="4" width="17.77734375" customWidth="1"/>
    <col min="5" max="5" width="23" customWidth="1"/>
    <col min="6" max="6" width="30.77734375" customWidth="1"/>
  </cols>
  <sheetData>
    <row r="1" spans="1:28" ht="19.8" customHeight="1" x14ac:dyDescent="0.3">
      <c r="A1" s="267" t="s">
        <v>194</v>
      </c>
      <c r="B1" s="267"/>
      <c r="C1" s="267"/>
      <c r="D1" s="267"/>
      <c r="E1" s="267"/>
      <c r="F1" s="267"/>
    </row>
    <row r="2" spans="1:28" ht="27.6" x14ac:dyDescent="0.3">
      <c r="A2" s="156" t="s">
        <v>6</v>
      </c>
      <c r="B2" s="156" t="s">
        <v>195</v>
      </c>
      <c r="C2" s="156" t="s">
        <v>196</v>
      </c>
      <c r="D2" s="156" t="s">
        <v>197</v>
      </c>
      <c r="E2" s="156" t="s">
        <v>198</v>
      </c>
      <c r="F2" s="156" t="s">
        <v>199</v>
      </c>
      <c r="J2" s="157" t="s">
        <v>200</v>
      </c>
    </row>
    <row r="3" spans="1:28" s="159" customFormat="1" x14ac:dyDescent="0.3">
      <c r="A3" s="158">
        <v>1</v>
      </c>
      <c r="B3" s="158">
        <v>2</v>
      </c>
      <c r="C3" s="158">
        <v>3</v>
      </c>
      <c r="D3" s="158">
        <v>4</v>
      </c>
      <c r="E3" s="158">
        <v>5</v>
      </c>
      <c r="F3" s="158">
        <v>6</v>
      </c>
      <c r="J3" s="157" t="s">
        <v>201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">
      <c r="A4" s="160"/>
      <c r="B4" s="160"/>
      <c r="C4" s="160"/>
      <c r="D4" s="160"/>
      <c r="E4" s="160"/>
      <c r="F4" s="161"/>
      <c r="J4" s="157" t="s">
        <v>202</v>
      </c>
    </row>
    <row r="5" spans="1:28" x14ac:dyDescent="0.3">
      <c r="A5" s="160"/>
      <c r="B5" s="160"/>
      <c r="C5" s="160"/>
      <c r="D5" s="160"/>
      <c r="E5" s="160"/>
      <c r="F5" s="161"/>
      <c r="J5" s="157" t="s">
        <v>203</v>
      </c>
    </row>
    <row r="6" spans="1:28" x14ac:dyDescent="0.3">
      <c r="A6" s="160"/>
      <c r="B6" s="160"/>
      <c r="C6" s="160"/>
      <c r="D6" s="160"/>
      <c r="E6" s="160"/>
      <c r="F6" s="161"/>
      <c r="J6" s="162"/>
    </row>
    <row r="7" spans="1:28" x14ac:dyDescent="0.3">
      <c r="A7" s="160"/>
      <c r="B7" s="160"/>
      <c r="C7" s="160"/>
      <c r="D7" s="160"/>
      <c r="E7" s="160"/>
      <c r="F7" s="161"/>
    </row>
    <row r="8" spans="1:28" x14ac:dyDescent="0.3">
      <c r="A8" s="160"/>
      <c r="B8" s="160"/>
      <c r="C8" s="160"/>
      <c r="D8" s="160"/>
      <c r="E8" s="160"/>
      <c r="F8" s="161"/>
    </row>
    <row r="9" spans="1:28" x14ac:dyDescent="0.3">
      <c r="A9" s="160"/>
      <c r="B9" s="160"/>
      <c r="C9" s="160"/>
      <c r="D9" s="160"/>
      <c r="E9" s="160"/>
      <c r="F9" s="161"/>
    </row>
    <row r="10" spans="1:28" x14ac:dyDescent="0.3">
      <c r="A10" s="160"/>
      <c r="B10" s="160"/>
      <c r="C10" s="160"/>
      <c r="D10" s="160"/>
      <c r="E10" s="160"/>
      <c r="F10" s="161"/>
    </row>
    <row r="11" spans="1:28" x14ac:dyDescent="0.3">
      <c r="A11" s="160"/>
      <c r="B11" s="160"/>
      <c r="C11" s="160"/>
      <c r="D11" s="160"/>
      <c r="E11" s="160"/>
      <c r="F11" s="161"/>
    </row>
    <row r="12" spans="1:28" x14ac:dyDescent="0.3">
      <c r="A12" s="160"/>
      <c r="B12" s="160"/>
      <c r="C12" s="160"/>
      <c r="D12" s="160"/>
      <c r="E12" s="160"/>
      <c r="F12" s="161"/>
    </row>
    <row r="13" spans="1:28" x14ac:dyDescent="0.3">
      <c r="A13" s="160"/>
      <c r="B13" s="160"/>
      <c r="C13" s="160"/>
      <c r="D13" s="160"/>
      <c r="E13" s="160"/>
      <c r="F13" s="161"/>
    </row>
    <row r="14" spans="1:28" x14ac:dyDescent="0.3">
      <c r="A14" s="160"/>
      <c r="B14" s="160"/>
      <c r="C14" s="160"/>
      <c r="D14" s="160"/>
      <c r="E14" s="160"/>
      <c r="F14" s="161"/>
    </row>
    <row r="15" spans="1:28" x14ac:dyDescent="0.3">
      <c r="A15" s="160"/>
      <c r="B15" s="160"/>
      <c r="C15" s="160"/>
      <c r="D15" s="160"/>
      <c r="E15" s="160"/>
      <c r="F15" s="161"/>
    </row>
    <row r="16" spans="1:28" x14ac:dyDescent="0.3">
      <c r="A16" s="160"/>
      <c r="B16" s="160"/>
      <c r="C16" s="160"/>
      <c r="D16" s="160"/>
      <c r="E16" s="160"/>
      <c r="F16" s="161"/>
    </row>
    <row r="17" spans="1:1" x14ac:dyDescent="0.3">
      <c r="A17" s="163"/>
    </row>
    <row r="18" spans="1:1" x14ac:dyDescent="0.3">
      <c r="A18" s="164" t="s">
        <v>204</v>
      </c>
    </row>
    <row r="19" spans="1:1" x14ac:dyDescent="0.3">
      <c r="A19" s="164" t="s">
        <v>205</v>
      </c>
    </row>
    <row r="20" spans="1:1" x14ac:dyDescent="0.3">
      <c r="A20" s="164" t="s">
        <v>206</v>
      </c>
    </row>
  </sheetData>
  <mergeCells count="1">
    <mergeCell ref="A1:F1"/>
  </mergeCells>
  <dataValidations count="1">
    <dataValidation type="list" showInputMessage="1" sqref="F4:F16" xr:uid="{173726BB-D63B-406B-BB34-193C773A0850}">
      <formula1>$J$2:$J$6</formula1>
    </dataValidation>
  </dataValidations>
  <pageMargins left="0.78740157480314965" right="0.59055118110236215" top="0.59055118110236215" bottom="0.59055118110236215" header="0.39370078740157483" footer="0.39370078740157483"/>
  <pageSetup paperSize="9" scale="6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8"/>
  <sheetViews>
    <sheetView zoomScaleNormal="100" workbookViewId="0">
      <selection activeCell="A4" sqref="A4:D4"/>
    </sheetView>
  </sheetViews>
  <sheetFormatPr defaultColWidth="8.88671875" defaultRowHeight="13.2" x14ac:dyDescent="0.25"/>
  <cols>
    <col min="1" max="1" width="8.88671875" style="44"/>
    <col min="2" max="2" width="15.44140625" style="44" customWidth="1"/>
    <col min="3" max="3" width="24.109375" style="44" customWidth="1"/>
    <col min="4" max="4" width="26.6640625" style="44" customWidth="1"/>
    <col min="5" max="16384" width="8.88671875" style="44"/>
  </cols>
  <sheetData>
    <row r="1" spans="1:4" x14ac:dyDescent="0.25">
      <c r="A1" s="166" t="s">
        <v>156</v>
      </c>
      <c r="B1" s="167"/>
      <c r="C1" s="167"/>
      <c r="D1" s="168"/>
    </row>
    <row r="2" spans="1:4" ht="13.2" customHeight="1" x14ac:dyDescent="0.25">
      <c r="A2" s="169" t="s">
        <v>6</v>
      </c>
      <c r="B2" s="170" t="s">
        <v>0</v>
      </c>
      <c r="C2" s="169" t="s">
        <v>5</v>
      </c>
      <c r="D2" s="169"/>
    </row>
    <row r="3" spans="1:4" ht="12.75" customHeight="1" x14ac:dyDescent="0.25">
      <c r="A3" s="169"/>
      <c r="B3" s="170"/>
      <c r="C3" s="79" t="s">
        <v>4</v>
      </c>
      <c r="D3" s="80" t="s">
        <v>3</v>
      </c>
    </row>
    <row r="4" spans="1:4" s="88" customFormat="1" ht="12.75" customHeight="1" thickBot="1" x14ac:dyDescent="0.3">
      <c r="A4" s="139">
        <v>1</v>
      </c>
      <c r="B4" s="139">
        <v>2</v>
      </c>
      <c r="C4" s="140">
        <v>3</v>
      </c>
      <c r="D4" s="139">
        <v>4</v>
      </c>
    </row>
    <row r="5" spans="1:4" ht="12.75" customHeight="1" thickTop="1" x14ac:dyDescent="0.25">
      <c r="A5" s="115">
        <v>1</v>
      </c>
      <c r="B5" s="137"/>
      <c r="C5" s="138"/>
      <c r="D5" s="138"/>
    </row>
    <row r="6" spans="1:4" x14ac:dyDescent="0.25">
      <c r="A6" s="50">
        <v>2</v>
      </c>
      <c r="B6" s="2"/>
      <c r="C6" s="1"/>
      <c r="D6" s="1"/>
    </row>
    <row r="7" spans="1:4" x14ac:dyDescent="0.25">
      <c r="A7" s="50">
        <v>3</v>
      </c>
      <c r="B7" s="2"/>
      <c r="C7" s="1"/>
      <c r="D7" s="1"/>
    </row>
    <row r="8" spans="1:4" x14ac:dyDescent="0.25">
      <c r="A8" s="50">
        <v>4</v>
      </c>
      <c r="B8" s="2"/>
      <c r="C8" s="1"/>
      <c r="D8" s="1"/>
    </row>
  </sheetData>
  <mergeCells count="4">
    <mergeCell ref="A1:D1"/>
    <mergeCell ref="A2:A3"/>
    <mergeCell ref="B2:B3"/>
    <mergeCell ref="C2:D2"/>
  </mergeCells>
  <pageMargins left="0.31496062992125984" right="0.31496062992125984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9"/>
  <sheetViews>
    <sheetView zoomScaleNormal="100" workbookViewId="0">
      <selection activeCell="A5" sqref="A5:N5"/>
    </sheetView>
  </sheetViews>
  <sheetFormatPr defaultRowHeight="13.2" x14ac:dyDescent="0.25"/>
  <cols>
    <col min="1" max="1" width="6.44140625" style="112" bestFit="1" customWidth="1"/>
    <col min="2" max="2" width="10.88671875" style="112" customWidth="1"/>
    <col min="3" max="3" width="13.33203125" style="112" customWidth="1"/>
    <col min="4" max="4" width="13.109375" style="112" customWidth="1"/>
    <col min="5" max="5" width="8.5546875" style="112" customWidth="1"/>
    <col min="6" max="6" width="8.6640625" style="112" customWidth="1"/>
    <col min="7" max="7" width="8.44140625" style="112" customWidth="1"/>
    <col min="8" max="8" width="9.6640625" style="112" customWidth="1"/>
    <col min="9" max="9" width="9.33203125" style="112" customWidth="1"/>
    <col min="10" max="10" width="9" style="112" customWidth="1"/>
    <col min="11" max="11" width="11.33203125" style="112" customWidth="1"/>
    <col min="12" max="12" width="11.44140625" style="112" customWidth="1"/>
    <col min="13" max="13" width="15.88671875" style="112" customWidth="1"/>
    <col min="14" max="14" width="12.5546875" style="112" customWidth="1"/>
    <col min="15" max="16384" width="8.88671875" style="112"/>
  </cols>
  <sheetData>
    <row r="1" spans="1:14" x14ac:dyDescent="0.25">
      <c r="A1" s="168" t="s">
        <v>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x14ac:dyDescent="0.25">
      <c r="A2" s="169" t="s">
        <v>6</v>
      </c>
      <c r="B2" s="174" t="s">
        <v>50</v>
      </c>
      <c r="C2" s="174" t="s">
        <v>0</v>
      </c>
      <c r="D2" s="175" t="s">
        <v>183</v>
      </c>
      <c r="E2" s="174" t="s">
        <v>51</v>
      </c>
      <c r="F2" s="174"/>
      <c r="G2" s="174"/>
      <c r="H2" s="174"/>
      <c r="I2" s="174"/>
      <c r="J2" s="174"/>
      <c r="K2" s="171" t="s">
        <v>53</v>
      </c>
      <c r="L2" s="172"/>
      <c r="M2" s="177" t="s">
        <v>52</v>
      </c>
      <c r="N2" s="177"/>
    </row>
    <row r="3" spans="1:14" ht="39.6" x14ac:dyDescent="0.25">
      <c r="A3" s="169"/>
      <c r="B3" s="174"/>
      <c r="C3" s="174"/>
      <c r="D3" s="176"/>
      <c r="E3" s="113" t="s">
        <v>109</v>
      </c>
      <c r="F3" s="113" t="s">
        <v>110</v>
      </c>
      <c r="G3" s="113" t="s">
        <v>111</v>
      </c>
      <c r="H3" s="113" t="s">
        <v>112</v>
      </c>
      <c r="I3" s="113" t="s">
        <v>113</v>
      </c>
      <c r="J3" s="113" t="s">
        <v>114</v>
      </c>
      <c r="K3" s="113" t="s">
        <v>54</v>
      </c>
      <c r="L3" s="113" t="s">
        <v>55</v>
      </c>
      <c r="M3" s="113" t="s">
        <v>115</v>
      </c>
      <c r="N3" s="113" t="s">
        <v>116</v>
      </c>
    </row>
    <row r="4" spans="1:14" x14ac:dyDescent="0.25">
      <c r="A4" s="39"/>
      <c r="B4" s="39"/>
      <c r="C4" s="39"/>
      <c r="D4" s="60" t="s">
        <v>58</v>
      </c>
      <c r="E4" s="60" t="s">
        <v>16</v>
      </c>
      <c r="F4" s="39" t="s">
        <v>16</v>
      </c>
      <c r="G4" s="60" t="s">
        <v>16</v>
      </c>
      <c r="H4" s="39" t="s">
        <v>16</v>
      </c>
      <c r="I4" s="60" t="s">
        <v>16</v>
      </c>
      <c r="J4" s="39" t="s">
        <v>16</v>
      </c>
      <c r="K4" s="60" t="s">
        <v>16</v>
      </c>
      <c r="L4" s="39" t="s">
        <v>16</v>
      </c>
      <c r="M4" s="60" t="s">
        <v>16</v>
      </c>
      <c r="N4" s="39" t="s">
        <v>16</v>
      </c>
    </row>
    <row r="5" spans="1:14" ht="13.8" thickBot="1" x14ac:dyDescent="0.3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pans="1:14" ht="13.8" thickTop="1" x14ac:dyDescent="0.25">
      <c r="A6" s="141">
        <v>1</v>
      </c>
      <c r="B6" s="142"/>
      <c r="C6" s="143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5">
      <c r="A7" s="114">
        <v>2</v>
      </c>
      <c r="B7" s="20"/>
      <c r="C7" s="23"/>
      <c r="D7" s="23"/>
      <c r="E7" s="22"/>
      <c r="F7" s="22"/>
      <c r="G7" s="22"/>
      <c r="H7" s="22"/>
      <c r="I7" s="22"/>
      <c r="J7" s="22"/>
      <c r="K7" s="22"/>
      <c r="L7" s="22"/>
      <c r="M7" s="24"/>
      <c r="N7" s="24"/>
    </row>
    <row r="8" spans="1:14" x14ac:dyDescent="0.25">
      <c r="A8" s="114">
        <v>3</v>
      </c>
      <c r="B8" s="20"/>
      <c r="C8" s="21"/>
      <c r="D8" s="21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114">
        <v>4</v>
      </c>
      <c r="B9" s="20"/>
      <c r="C9" s="21"/>
      <c r="D9" s="21"/>
      <c r="E9" s="24"/>
      <c r="F9" s="24"/>
      <c r="G9" s="24"/>
      <c r="H9" s="24"/>
      <c r="I9" s="24"/>
      <c r="J9" s="24"/>
      <c r="K9" s="24"/>
      <c r="L9" s="24"/>
      <c r="M9" s="24"/>
      <c r="N9" s="24"/>
    </row>
  </sheetData>
  <mergeCells count="8">
    <mergeCell ref="K2:L2"/>
    <mergeCell ref="A1:N1"/>
    <mergeCell ref="A2:A3"/>
    <mergeCell ref="B2:B3"/>
    <mergeCell ref="C2:C3"/>
    <mergeCell ref="D2:D3"/>
    <mergeCell ref="E2:J2"/>
    <mergeCell ref="M2:N2"/>
  </mergeCells>
  <pageMargins left="0.19685039370078741" right="0.19685039370078741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26"/>
  <sheetViews>
    <sheetView zoomScaleNormal="100" workbookViewId="0">
      <selection activeCell="W17" sqref="W17"/>
    </sheetView>
  </sheetViews>
  <sheetFormatPr defaultColWidth="8.88671875" defaultRowHeight="13.2" x14ac:dyDescent="0.25"/>
  <cols>
    <col min="1" max="1" width="5.88671875" style="44" bestFit="1" customWidth="1"/>
    <col min="2" max="2" width="8.88671875" style="44"/>
    <col min="3" max="6" width="4.44140625" style="44" customWidth="1"/>
    <col min="7" max="7" width="6" style="44" customWidth="1"/>
    <col min="8" max="8" width="7.44140625" style="44" customWidth="1"/>
    <col min="9" max="9" width="6.5546875" style="44" customWidth="1"/>
    <col min="10" max="10" width="6.33203125" style="44" customWidth="1"/>
    <col min="11" max="11" width="7.77734375" style="44" customWidth="1"/>
    <col min="12" max="15" width="4.44140625" style="44" customWidth="1"/>
    <col min="16" max="16" width="8.33203125" style="44" bestFit="1" customWidth="1"/>
    <col min="17" max="17" width="7.33203125" style="44" bestFit="1" customWidth="1"/>
    <col min="18" max="18" width="8.6640625" style="44" customWidth="1"/>
    <col min="19" max="19" width="5.77734375" style="44" bestFit="1" customWidth="1"/>
    <col min="20" max="22" width="8.6640625" style="44" customWidth="1"/>
    <col min="23" max="16384" width="8.88671875" style="44"/>
  </cols>
  <sheetData>
    <row r="1" spans="1:22" x14ac:dyDescent="0.25">
      <c r="A1" s="191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ht="26.4" customHeight="1" x14ac:dyDescent="0.25">
      <c r="A2" s="192" t="s">
        <v>0</v>
      </c>
      <c r="B2" s="189" t="s">
        <v>102</v>
      </c>
      <c r="C2" s="195" t="s">
        <v>15</v>
      </c>
      <c r="D2" s="195"/>
      <c r="E2" s="195"/>
      <c r="F2" s="195"/>
      <c r="G2" s="195"/>
      <c r="H2" s="195"/>
      <c r="I2" s="195"/>
      <c r="J2" s="195"/>
      <c r="K2" s="195"/>
      <c r="L2" s="196" t="s">
        <v>14</v>
      </c>
      <c r="M2" s="196"/>
      <c r="N2" s="196"/>
      <c r="O2" s="196"/>
      <c r="P2" s="196"/>
      <c r="Q2" s="196"/>
      <c r="R2" s="197" t="s">
        <v>61</v>
      </c>
      <c r="S2" s="198"/>
      <c r="T2" s="198"/>
      <c r="U2" s="198"/>
      <c r="V2" s="199"/>
    </row>
    <row r="3" spans="1:22" ht="70.2" customHeight="1" x14ac:dyDescent="0.25">
      <c r="A3" s="193"/>
      <c r="B3" s="194"/>
      <c r="C3" s="189" t="s">
        <v>119</v>
      </c>
      <c r="D3" s="189"/>
      <c r="E3" s="189" t="s">
        <v>120</v>
      </c>
      <c r="F3" s="189"/>
      <c r="G3" s="190" t="s">
        <v>160</v>
      </c>
      <c r="H3" s="190" t="s">
        <v>159</v>
      </c>
      <c r="I3" s="190" t="s">
        <v>62</v>
      </c>
      <c r="J3" s="190" t="s">
        <v>59</v>
      </c>
      <c r="K3" s="190" t="s">
        <v>60</v>
      </c>
      <c r="L3" s="189" t="s">
        <v>117</v>
      </c>
      <c r="M3" s="189"/>
      <c r="N3" s="189" t="s">
        <v>118</v>
      </c>
      <c r="O3" s="189"/>
      <c r="P3" s="190" t="s">
        <v>121</v>
      </c>
      <c r="Q3" s="190" t="s">
        <v>122</v>
      </c>
      <c r="R3" s="180" t="s">
        <v>0</v>
      </c>
      <c r="S3" s="182" t="s">
        <v>123</v>
      </c>
      <c r="T3" s="182" t="s">
        <v>161</v>
      </c>
      <c r="U3" s="182" t="s">
        <v>158</v>
      </c>
      <c r="V3" s="182" t="s">
        <v>122</v>
      </c>
    </row>
    <row r="4" spans="1:22" x14ac:dyDescent="0.25">
      <c r="A4" s="193"/>
      <c r="B4" s="194"/>
      <c r="C4" s="70" t="s">
        <v>12</v>
      </c>
      <c r="D4" s="70" t="s">
        <v>11</v>
      </c>
      <c r="E4" s="70" t="s">
        <v>12</v>
      </c>
      <c r="F4" s="70" t="s">
        <v>11</v>
      </c>
      <c r="G4" s="190"/>
      <c r="H4" s="190"/>
      <c r="I4" s="190"/>
      <c r="J4" s="190"/>
      <c r="K4" s="190"/>
      <c r="L4" s="70" t="s">
        <v>12</v>
      </c>
      <c r="M4" s="70" t="s">
        <v>11</v>
      </c>
      <c r="N4" s="70" t="s">
        <v>12</v>
      </c>
      <c r="O4" s="70" t="s">
        <v>11</v>
      </c>
      <c r="P4" s="190"/>
      <c r="Q4" s="190"/>
      <c r="R4" s="181"/>
      <c r="S4" s="181"/>
      <c r="T4" s="181"/>
      <c r="U4" s="181"/>
      <c r="V4" s="181"/>
    </row>
    <row r="5" spans="1:22" ht="12.75" customHeight="1" x14ac:dyDescent="0.25">
      <c r="A5" s="71"/>
      <c r="B5" s="72" t="s">
        <v>16</v>
      </c>
      <c r="C5" s="73" t="s">
        <v>16</v>
      </c>
      <c r="D5" s="72" t="s">
        <v>16</v>
      </c>
      <c r="E5" s="73" t="s">
        <v>16</v>
      </c>
      <c r="F5" s="72" t="s">
        <v>16</v>
      </c>
      <c r="G5" s="72" t="s">
        <v>16</v>
      </c>
      <c r="H5" s="73" t="s">
        <v>16</v>
      </c>
      <c r="I5" s="72" t="s">
        <v>173</v>
      </c>
      <c r="J5" s="72" t="s">
        <v>173</v>
      </c>
      <c r="K5" s="72" t="s">
        <v>173</v>
      </c>
      <c r="L5" s="72" t="s">
        <v>16</v>
      </c>
      <c r="M5" s="73" t="s">
        <v>16</v>
      </c>
      <c r="N5" s="72" t="s">
        <v>16</v>
      </c>
      <c r="O5" s="73" t="s">
        <v>16</v>
      </c>
      <c r="P5" s="72" t="s">
        <v>16</v>
      </c>
      <c r="Q5" s="72" t="s">
        <v>173</v>
      </c>
      <c r="R5" s="72"/>
      <c r="S5" s="73" t="s">
        <v>16</v>
      </c>
      <c r="T5" s="72" t="s">
        <v>16</v>
      </c>
      <c r="U5" s="72" t="s">
        <v>173</v>
      </c>
      <c r="V5" s="72" t="s">
        <v>173</v>
      </c>
    </row>
    <row r="6" spans="1:22" ht="12.75" customHeight="1" thickBot="1" x14ac:dyDescent="0.3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7">
        <v>10</v>
      </c>
      <c r="K6" s="147">
        <v>11</v>
      </c>
      <c r="L6" s="147">
        <v>12</v>
      </c>
      <c r="M6" s="147">
        <v>13</v>
      </c>
      <c r="N6" s="147">
        <v>14</v>
      </c>
      <c r="O6" s="147">
        <v>15</v>
      </c>
      <c r="P6" s="147">
        <v>16</v>
      </c>
      <c r="Q6" s="147">
        <v>17</v>
      </c>
      <c r="R6" s="147">
        <v>18</v>
      </c>
      <c r="S6" s="147">
        <v>19</v>
      </c>
      <c r="T6" s="147">
        <v>20</v>
      </c>
      <c r="U6" s="147">
        <v>21</v>
      </c>
      <c r="V6" s="147">
        <v>22</v>
      </c>
    </row>
    <row r="7" spans="1:22" ht="12.75" customHeight="1" thickTop="1" x14ac:dyDescent="0.25">
      <c r="A7" s="115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46" t="s">
        <v>27</v>
      </c>
      <c r="T7" s="115"/>
      <c r="U7" s="115"/>
      <c r="V7" s="115"/>
    </row>
    <row r="8" spans="1:22" ht="12.75" customHeight="1" x14ac:dyDescent="0.25">
      <c r="A8" s="50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7" t="s">
        <v>70</v>
      </c>
      <c r="T8" s="50"/>
      <c r="U8" s="50"/>
      <c r="V8" s="50"/>
    </row>
    <row r="9" spans="1:22" ht="12.75" customHeight="1" x14ac:dyDescent="0.25">
      <c r="A9" s="50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67" t="s">
        <v>10</v>
      </c>
      <c r="T9" s="50"/>
      <c r="U9" s="50"/>
      <c r="V9" s="50"/>
    </row>
    <row r="10" spans="1:22" ht="12.75" customHeight="1" x14ac:dyDescent="0.25">
      <c r="A10" s="50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67" t="s">
        <v>71</v>
      </c>
      <c r="T10" s="50"/>
      <c r="U10" s="50"/>
      <c r="V10" s="50"/>
    </row>
    <row r="11" spans="1:22" ht="12.75" customHeight="1" x14ac:dyDescent="0.25">
      <c r="A11" s="183" t="s">
        <v>174</v>
      </c>
      <c r="B11" s="183"/>
      <c r="C11" s="183"/>
      <c r="D11" s="183"/>
      <c r="E11" s="183"/>
      <c r="F11" s="183"/>
      <c r="G11" s="183"/>
      <c r="H11" s="184"/>
      <c r="I11" s="25"/>
      <c r="J11" s="4"/>
      <c r="K11" s="4"/>
      <c r="L11" s="38"/>
      <c r="M11" s="38"/>
      <c r="N11" s="38"/>
      <c r="O11" s="38"/>
      <c r="P11" s="38"/>
      <c r="Q11" s="50"/>
      <c r="R11" s="90"/>
      <c r="S11" s="90"/>
      <c r="T11" s="90"/>
      <c r="U11" s="90"/>
      <c r="V11" s="89"/>
    </row>
    <row r="12" spans="1:22" ht="12.75" customHeight="1" x14ac:dyDescent="0.25">
      <c r="A12" s="185" t="s">
        <v>172</v>
      </c>
      <c r="B12" s="185"/>
      <c r="C12" s="185"/>
      <c r="D12" s="185"/>
      <c r="E12" s="185"/>
      <c r="F12" s="185"/>
      <c r="G12" s="185"/>
      <c r="H12" s="186"/>
      <c r="I12" s="26"/>
      <c r="J12" s="4"/>
      <c r="K12" s="4"/>
      <c r="L12" s="38"/>
      <c r="M12" s="38"/>
      <c r="N12" s="38"/>
      <c r="O12" s="38"/>
      <c r="P12" s="38"/>
      <c r="Q12" s="3"/>
    </row>
    <row r="13" spans="1:22" ht="12.75" customHeight="1" x14ac:dyDescent="0.25">
      <c r="E13" s="38"/>
      <c r="F13" s="38"/>
      <c r="G13" s="38"/>
      <c r="H13" s="37"/>
      <c r="I13" s="26"/>
      <c r="J13" s="3"/>
      <c r="K13" s="3"/>
      <c r="L13" s="38"/>
      <c r="M13" s="38"/>
      <c r="N13" s="38"/>
      <c r="O13" s="38"/>
      <c r="P13" s="38"/>
      <c r="Q13" s="55"/>
    </row>
    <row r="15" spans="1:22" ht="13.95" customHeight="1" x14ac:dyDescent="0.25">
      <c r="A15" s="187" t="s">
        <v>69</v>
      </c>
      <c r="B15" s="187"/>
      <c r="C15" s="187"/>
      <c r="D15" s="187"/>
      <c r="E15" s="187"/>
      <c r="F15" s="187"/>
      <c r="G15" s="187"/>
      <c r="H15" s="188"/>
      <c r="I15" s="55"/>
    </row>
    <row r="16" spans="1:22" ht="13.95" customHeight="1" x14ac:dyDescent="0.25">
      <c r="A16" s="178" t="s">
        <v>68</v>
      </c>
      <c r="B16" s="178"/>
      <c r="C16" s="178"/>
      <c r="D16" s="178"/>
      <c r="E16" s="178"/>
      <c r="F16" s="178"/>
      <c r="G16" s="178"/>
      <c r="H16" s="179"/>
      <c r="I16" s="55"/>
    </row>
    <row r="17" spans="1:19" ht="13.95" customHeight="1" x14ac:dyDescent="0.25">
      <c r="A17" s="178" t="s">
        <v>67</v>
      </c>
      <c r="B17" s="178"/>
      <c r="C17" s="178"/>
      <c r="D17" s="178"/>
      <c r="E17" s="178"/>
      <c r="F17" s="178"/>
      <c r="G17" s="178"/>
      <c r="H17" s="179"/>
      <c r="I17" s="55"/>
    </row>
    <row r="20" spans="1:19" x14ac:dyDescent="0.25">
      <c r="A20" s="65" t="s">
        <v>9</v>
      </c>
      <c r="B20" s="65"/>
      <c r="C20" s="65"/>
      <c r="D20" s="65"/>
      <c r="E20" s="65"/>
      <c r="F20" s="65"/>
      <c r="G20" s="65"/>
      <c r="H20" s="65"/>
      <c r="I20" s="74"/>
    </row>
    <row r="21" spans="1:19" ht="13.2" customHeight="1" x14ac:dyDescent="0.25">
      <c r="B21" s="45" t="s">
        <v>63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65"/>
      <c r="O21" s="65"/>
      <c r="P21" s="65"/>
      <c r="Q21" s="65"/>
      <c r="R21" s="65"/>
      <c r="S21" s="65"/>
    </row>
    <row r="22" spans="1:19" ht="13.2" customHeight="1" x14ac:dyDescent="0.25">
      <c r="B22" s="45" t="s">
        <v>64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x14ac:dyDescent="0.25">
      <c r="B23" s="45" t="s">
        <v>66</v>
      </c>
      <c r="C23" s="45"/>
      <c r="D23" s="45"/>
      <c r="E23" s="45"/>
      <c r="F23" s="45"/>
      <c r="G23" s="45"/>
      <c r="H23" s="45"/>
      <c r="I23" s="45"/>
      <c r="J23" s="45"/>
      <c r="K23" s="45"/>
      <c r="L23" s="65"/>
      <c r="M23" s="65"/>
      <c r="N23" s="65"/>
      <c r="O23" s="65"/>
      <c r="P23" s="65"/>
      <c r="Q23" s="65"/>
      <c r="R23" s="65"/>
      <c r="S23" s="65"/>
    </row>
    <row r="24" spans="1:19" x14ac:dyDescent="0.25">
      <c r="B24" s="45" t="s">
        <v>8</v>
      </c>
      <c r="C24" s="45"/>
      <c r="D24" s="45"/>
      <c r="E24" s="45"/>
      <c r="F24" s="45"/>
      <c r="G24" s="45"/>
      <c r="H24" s="45"/>
      <c r="I24" s="45"/>
      <c r="J24" s="45"/>
      <c r="K24" s="45"/>
      <c r="L24" s="65"/>
      <c r="M24" s="65"/>
      <c r="N24" s="65"/>
      <c r="O24" s="65"/>
      <c r="P24" s="65"/>
      <c r="Q24" s="65"/>
      <c r="R24" s="65"/>
      <c r="S24" s="65"/>
    </row>
    <row r="25" spans="1:19" x14ac:dyDescent="0.25">
      <c r="B25" s="65" t="s">
        <v>65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25">
      <c r="B26" s="65" t="s">
        <v>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</sheetData>
  <mergeCells count="27">
    <mergeCell ref="A1:V1"/>
    <mergeCell ref="C3:D3"/>
    <mergeCell ref="K3:K4"/>
    <mergeCell ref="N3:O3"/>
    <mergeCell ref="P3:P4"/>
    <mergeCell ref="Q3:Q4"/>
    <mergeCell ref="L3:M3"/>
    <mergeCell ref="H3:H4"/>
    <mergeCell ref="A2:A4"/>
    <mergeCell ref="B2:B4"/>
    <mergeCell ref="C2:K2"/>
    <mergeCell ref="L2:Q2"/>
    <mergeCell ref="U3:U4"/>
    <mergeCell ref="V3:V4"/>
    <mergeCell ref="R2:V2"/>
    <mergeCell ref="T3:T4"/>
    <mergeCell ref="A17:H17"/>
    <mergeCell ref="R3:R4"/>
    <mergeCell ref="S3:S4"/>
    <mergeCell ref="A11:H11"/>
    <mergeCell ref="A12:H12"/>
    <mergeCell ref="A16:H16"/>
    <mergeCell ref="A15:H15"/>
    <mergeCell ref="E3:F3"/>
    <mergeCell ref="G3:G4"/>
    <mergeCell ref="I3:I4"/>
    <mergeCell ref="J3:J4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W10"/>
  <sheetViews>
    <sheetView zoomScaleNormal="100" workbookViewId="0">
      <selection activeCell="Y38" sqref="Y38"/>
    </sheetView>
  </sheetViews>
  <sheetFormatPr defaultColWidth="8.88671875" defaultRowHeight="13.2" x14ac:dyDescent="0.25"/>
  <cols>
    <col min="1" max="1" width="5.5546875" style="44" customWidth="1"/>
    <col min="2" max="2" width="6.5546875" style="44" customWidth="1"/>
    <col min="3" max="3" width="5.6640625" style="44" customWidth="1"/>
    <col min="4" max="4" width="4.6640625" style="44" customWidth="1"/>
    <col min="5" max="5" width="6.44140625" style="44" customWidth="1"/>
    <col min="6" max="6" width="6" style="44" customWidth="1"/>
    <col min="7" max="7" width="4.6640625" style="44" customWidth="1"/>
    <col min="8" max="8" width="5.109375" style="44" customWidth="1"/>
    <col min="9" max="9" width="4.88671875" style="44" customWidth="1"/>
    <col min="10" max="10" width="4.6640625" style="44" customWidth="1"/>
    <col min="11" max="11" width="5.6640625" style="44" customWidth="1"/>
    <col min="12" max="12" width="4.44140625" style="44" customWidth="1"/>
    <col min="13" max="13" width="4.33203125" style="44" customWidth="1"/>
    <col min="14" max="14" width="4.88671875" style="44" customWidth="1"/>
    <col min="15" max="15" width="7.44140625" style="44" customWidth="1"/>
    <col min="16" max="18" width="7.88671875" style="44" customWidth="1"/>
    <col min="19" max="19" width="8.5546875" style="44" customWidth="1"/>
    <col min="20" max="20" width="7.88671875" style="44" customWidth="1"/>
    <col min="21" max="21" width="7.44140625" style="44" customWidth="1"/>
    <col min="22" max="23" width="7.88671875" style="44" customWidth="1"/>
    <col min="24" max="16384" width="8.88671875" style="44"/>
  </cols>
  <sheetData>
    <row r="1" spans="1:23" x14ac:dyDescent="0.25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211"/>
      <c r="S1" s="173"/>
      <c r="T1" s="173"/>
      <c r="U1" s="173"/>
      <c r="V1" s="30"/>
      <c r="W1" s="30"/>
    </row>
    <row r="2" spans="1:23" ht="99" customHeight="1" x14ac:dyDescent="0.25">
      <c r="A2" s="214" t="s">
        <v>24</v>
      </c>
      <c r="B2" s="200" t="s">
        <v>0</v>
      </c>
      <c r="C2" s="200" t="s">
        <v>23</v>
      </c>
      <c r="D2" s="216" t="s">
        <v>18</v>
      </c>
      <c r="E2" s="218" t="s">
        <v>95</v>
      </c>
      <c r="F2" s="209" t="s">
        <v>191</v>
      </c>
      <c r="G2" s="209"/>
      <c r="H2" s="220" t="s">
        <v>37</v>
      </c>
      <c r="I2" s="220" t="s">
        <v>36</v>
      </c>
      <c r="J2" s="220" t="s">
        <v>35</v>
      </c>
      <c r="K2" s="220" t="s">
        <v>34</v>
      </c>
      <c r="L2" s="220" t="s">
        <v>33</v>
      </c>
      <c r="M2" s="212" t="s">
        <v>72</v>
      </c>
      <c r="N2" s="213"/>
      <c r="O2" s="209" t="s">
        <v>19</v>
      </c>
      <c r="P2" s="200" t="s">
        <v>32</v>
      </c>
      <c r="Q2" s="202" t="s">
        <v>31</v>
      </c>
      <c r="R2" s="208" t="s">
        <v>192</v>
      </c>
      <c r="S2" s="204" t="s">
        <v>124</v>
      </c>
      <c r="T2" s="206" t="s">
        <v>125</v>
      </c>
      <c r="U2" s="200" t="s">
        <v>76</v>
      </c>
      <c r="V2" s="206" t="s">
        <v>20</v>
      </c>
      <c r="W2" s="200" t="s">
        <v>75</v>
      </c>
    </row>
    <row r="3" spans="1:23" ht="12.75" customHeight="1" x14ac:dyDescent="0.25">
      <c r="A3" s="215"/>
      <c r="B3" s="201"/>
      <c r="C3" s="201"/>
      <c r="D3" s="217"/>
      <c r="E3" s="219"/>
      <c r="F3" s="210"/>
      <c r="G3" s="210"/>
      <c r="H3" s="221"/>
      <c r="I3" s="221"/>
      <c r="J3" s="221"/>
      <c r="K3" s="221"/>
      <c r="L3" s="221"/>
      <c r="M3" s="29" t="s">
        <v>73</v>
      </c>
      <c r="N3" s="29" t="s">
        <v>74</v>
      </c>
      <c r="O3" s="210"/>
      <c r="P3" s="201"/>
      <c r="Q3" s="203"/>
      <c r="R3" s="208"/>
      <c r="S3" s="205"/>
      <c r="T3" s="207"/>
      <c r="U3" s="201"/>
      <c r="V3" s="207"/>
      <c r="W3" s="201"/>
    </row>
    <row r="4" spans="1:23" ht="12.75" customHeight="1" x14ac:dyDescent="0.25">
      <c r="A4" s="48"/>
      <c r="B4" s="9"/>
      <c r="C4" s="9"/>
      <c r="D4" s="10"/>
      <c r="E4" s="31" t="s">
        <v>30</v>
      </c>
      <c r="F4" s="32" t="s">
        <v>29</v>
      </c>
      <c r="G4" s="32" t="s">
        <v>28</v>
      </c>
      <c r="H4" s="32" t="s">
        <v>16</v>
      </c>
      <c r="I4" s="33" t="s">
        <v>16</v>
      </c>
      <c r="J4" s="33" t="s">
        <v>16</v>
      </c>
      <c r="K4" s="33" t="s">
        <v>16</v>
      </c>
      <c r="L4" s="33" t="s">
        <v>16</v>
      </c>
      <c r="M4" s="33" t="s">
        <v>16</v>
      </c>
      <c r="N4" s="33" t="s">
        <v>16</v>
      </c>
      <c r="O4" s="32" t="s">
        <v>175</v>
      </c>
      <c r="P4" s="32" t="s">
        <v>175</v>
      </c>
      <c r="Q4" s="98" t="s">
        <v>175</v>
      </c>
      <c r="R4" s="109" t="s">
        <v>175</v>
      </c>
      <c r="S4" s="99" t="s">
        <v>173</v>
      </c>
      <c r="T4" s="32" t="s">
        <v>175</v>
      </c>
      <c r="U4" s="32" t="s">
        <v>175</v>
      </c>
      <c r="V4" s="32" t="s">
        <v>173</v>
      </c>
      <c r="W4" s="32" t="s">
        <v>173</v>
      </c>
    </row>
    <row r="5" spans="1:23" ht="12.75" customHeight="1" thickBot="1" x14ac:dyDescent="0.3">
      <c r="A5" s="135">
        <v>1</v>
      </c>
      <c r="B5" s="151">
        <v>2</v>
      </c>
      <c r="C5" s="135">
        <v>3</v>
      </c>
      <c r="D5" s="151">
        <v>4</v>
      </c>
      <c r="E5" s="135">
        <v>5</v>
      </c>
      <c r="F5" s="151">
        <v>6</v>
      </c>
      <c r="G5" s="135">
        <v>7</v>
      </c>
      <c r="H5" s="151">
        <v>8</v>
      </c>
      <c r="I5" s="135">
        <v>9</v>
      </c>
      <c r="J5" s="151">
        <v>10</v>
      </c>
      <c r="K5" s="135">
        <v>11</v>
      </c>
      <c r="L5" s="151">
        <v>12</v>
      </c>
      <c r="M5" s="135">
        <v>13</v>
      </c>
      <c r="N5" s="151">
        <v>14</v>
      </c>
      <c r="O5" s="135">
        <v>15</v>
      </c>
      <c r="P5" s="151">
        <v>16</v>
      </c>
      <c r="Q5" s="152">
        <v>17</v>
      </c>
      <c r="R5" s="153">
        <v>18</v>
      </c>
      <c r="S5" s="154">
        <v>19</v>
      </c>
      <c r="T5" s="135">
        <v>20</v>
      </c>
      <c r="U5" s="154">
        <v>21</v>
      </c>
      <c r="V5" s="135">
        <v>22</v>
      </c>
      <c r="W5" s="154">
        <v>23</v>
      </c>
    </row>
    <row r="6" spans="1:23" ht="12.75" customHeight="1" thickTop="1" x14ac:dyDescent="0.25">
      <c r="A6" s="115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17"/>
      <c r="R6" s="149"/>
      <c r="S6" s="150"/>
      <c r="T6" s="148"/>
      <c r="U6" s="148"/>
      <c r="V6" s="148"/>
      <c r="W6" s="148"/>
    </row>
    <row r="7" spans="1:23" ht="12.75" customHeight="1" x14ac:dyDescent="0.25">
      <c r="A7" s="50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7"/>
      <c r="R7" s="110"/>
      <c r="S7" s="100"/>
      <c r="T7" s="69"/>
      <c r="U7" s="69"/>
      <c r="V7" s="69"/>
      <c r="W7" s="69"/>
    </row>
    <row r="8" spans="1:23" ht="12.75" customHeight="1" x14ac:dyDescent="0.25">
      <c r="A8" s="50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7"/>
      <c r="R8" s="110"/>
      <c r="S8" s="100"/>
      <c r="T8" s="69"/>
      <c r="U8" s="69"/>
      <c r="V8" s="69"/>
      <c r="W8" s="69"/>
    </row>
    <row r="9" spans="1:23" ht="12.75" customHeight="1" x14ac:dyDescent="0.25">
      <c r="A9" s="50">
        <v>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55"/>
      <c r="O9" s="55"/>
      <c r="P9" s="55"/>
      <c r="Q9" s="107"/>
      <c r="R9" s="106"/>
      <c r="S9" s="108"/>
      <c r="T9" s="55"/>
      <c r="U9" s="55"/>
      <c r="V9" s="55"/>
      <c r="W9" s="55"/>
    </row>
    <row r="10" spans="1:23" x14ac:dyDescent="0.25">
      <c r="N10" s="101" t="s">
        <v>17</v>
      </c>
      <c r="O10" s="102"/>
      <c r="P10" s="102"/>
      <c r="Q10" s="103"/>
      <c r="R10" s="111"/>
      <c r="S10" s="104"/>
      <c r="T10" s="102"/>
      <c r="U10" s="102"/>
      <c r="V10" s="102"/>
      <c r="W10" s="102"/>
    </row>
  </sheetData>
  <mergeCells count="22">
    <mergeCell ref="O2:O3"/>
    <mergeCell ref="A1:U1"/>
    <mergeCell ref="M2:N2"/>
    <mergeCell ref="A2:A3"/>
    <mergeCell ref="B2:B3"/>
    <mergeCell ref="C2:C3"/>
    <mergeCell ref="D2:D3"/>
    <mergeCell ref="E2:E3"/>
    <mergeCell ref="F2:G3"/>
    <mergeCell ref="H2:H3"/>
    <mergeCell ref="I2:I3"/>
    <mergeCell ref="J2:J3"/>
    <mergeCell ref="K2:K3"/>
    <mergeCell ref="L2:L3"/>
    <mergeCell ref="W2:W3"/>
    <mergeCell ref="P2:P3"/>
    <mergeCell ref="Q2:Q3"/>
    <mergeCell ref="S2:S3"/>
    <mergeCell ref="T2:T3"/>
    <mergeCell ref="U2:U3"/>
    <mergeCell ref="V2:V3"/>
    <mergeCell ref="R2:R3"/>
  </mergeCells>
  <phoneticPr fontId="24" type="noConversion"/>
  <pageMargins left="0.19685039370078741" right="0.19685039370078741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9"/>
  <sheetViews>
    <sheetView zoomScaleNormal="100" workbookViewId="0">
      <selection activeCell="S37" sqref="S37"/>
    </sheetView>
  </sheetViews>
  <sheetFormatPr defaultColWidth="8.88671875" defaultRowHeight="13.2" x14ac:dyDescent="0.25"/>
  <cols>
    <col min="1" max="1" width="8.5546875" style="44" customWidth="1"/>
    <col min="2" max="2" width="11.6640625" style="44" customWidth="1"/>
    <col min="3" max="3" width="11" style="44" customWidth="1"/>
    <col min="4" max="4" width="16.77734375" style="44" customWidth="1"/>
    <col min="5" max="16384" width="8.88671875" style="44"/>
  </cols>
  <sheetData>
    <row r="1" spans="1:4" ht="24.9" customHeight="1" x14ac:dyDescent="0.25">
      <c r="A1" s="78" t="s">
        <v>152</v>
      </c>
      <c r="B1" s="78"/>
      <c r="C1" s="78"/>
      <c r="D1" s="78"/>
    </row>
    <row r="2" spans="1:4" ht="26.4" x14ac:dyDescent="0.25">
      <c r="A2" s="82" t="s">
        <v>6</v>
      </c>
      <c r="B2" s="82" t="s">
        <v>0</v>
      </c>
      <c r="C2" s="91" t="s">
        <v>13</v>
      </c>
      <c r="D2" s="91" t="s">
        <v>126</v>
      </c>
    </row>
    <row r="3" spans="1:4" ht="12.75" customHeight="1" x14ac:dyDescent="0.25">
      <c r="A3" s="68"/>
      <c r="B3" s="68"/>
      <c r="C3" s="40" t="s">
        <v>127</v>
      </c>
      <c r="D3" s="40" t="s">
        <v>16</v>
      </c>
    </row>
    <row r="4" spans="1:4" ht="12.75" customHeight="1" thickBot="1" x14ac:dyDescent="0.3">
      <c r="A4" s="155">
        <v>1</v>
      </c>
      <c r="B4" s="155">
        <v>2</v>
      </c>
      <c r="C4" s="155">
        <v>3</v>
      </c>
      <c r="D4" s="155">
        <v>4</v>
      </c>
    </row>
    <row r="5" spans="1:4" ht="12.75" customHeight="1" thickTop="1" x14ac:dyDescent="0.25">
      <c r="A5" s="148">
        <v>1</v>
      </c>
      <c r="B5" s="148"/>
      <c r="C5" s="148"/>
      <c r="D5" s="148"/>
    </row>
    <row r="6" spans="1:4" ht="12.75" customHeight="1" x14ac:dyDescent="0.25">
      <c r="A6" s="69">
        <v>2</v>
      </c>
      <c r="B6" s="69"/>
      <c r="C6" s="69"/>
      <c r="D6" s="69"/>
    </row>
    <row r="7" spans="1:4" ht="12.75" customHeight="1" x14ac:dyDescent="0.25">
      <c r="A7" s="69">
        <v>3</v>
      </c>
      <c r="B7" s="69"/>
      <c r="C7" s="69"/>
      <c r="D7" s="69"/>
    </row>
    <row r="8" spans="1:4" ht="12.75" customHeight="1" x14ac:dyDescent="0.25">
      <c r="A8" s="69">
        <v>4</v>
      </c>
      <c r="B8" s="69"/>
      <c r="C8" s="69"/>
      <c r="D8" s="69"/>
    </row>
    <row r="9" spans="1:4" ht="12.75" customHeight="1" x14ac:dyDescent="0.25"/>
  </sheetData>
  <pageMargins left="0.19685039370078741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9"/>
  <sheetViews>
    <sheetView zoomScaleNormal="100" workbookViewId="0">
      <selection activeCell="W37" sqref="W37"/>
    </sheetView>
  </sheetViews>
  <sheetFormatPr defaultColWidth="8.88671875" defaultRowHeight="13.2" x14ac:dyDescent="0.25"/>
  <cols>
    <col min="1" max="1" width="5.5546875" style="44" customWidth="1"/>
    <col min="2" max="2" width="8.44140625" style="44" customWidth="1"/>
    <col min="3" max="3" width="9.44140625" style="44" customWidth="1"/>
    <col min="4" max="5" width="10.44140625" style="44" customWidth="1"/>
    <col min="6" max="7" width="10.88671875" style="44" bestFit="1" customWidth="1"/>
    <col min="8" max="8" width="20.21875" style="44" bestFit="1" customWidth="1"/>
    <col min="9" max="16384" width="8.88671875" style="44"/>
  </cols>
  <sheetData>
    <row r="1" spans="1:10" ht="24.9" customHeight="1" x14ac:dyDescent="0.25">
      <c r="A1" s="222" t="s">
        <v>151</v>
      </c>
      <c r="B1" s="222"/>
      <c r="C1" s="222"/>
      <c r="D1" s="222"/>
      <c r="E1" s="222"/>
      <c r="F1" s="222"/>
      <c r="G1" s="222"/>
      <c r="H1" s="222"/>
    </row>
    <row r="2" spans="1:10" ht="13.8" customHeight="1" x14ac:dyDescent="0.25">
      <c r="A2" s="223" t="s">
        <v>24</v>
      </c>
      <c r="B2" s="223" t="s">
        <v>184</v>
      </c>
      <c r="C2" s="83" t="s">
        <v>177</v>
      </c>
      <c r="D2" s="223" t="s">
        <v>178</v>
      </c>
      <c r="E2" s="224"/>
      <c r="F2" s="83" t="s">
        <v>179</v>
      </c>
      <c r="G2" s="223" t="s">
        <v>13</v>
      </c>
      <c r="H2" s="223" t="s">
        <v>77</v>
      </c>
    </row>
    <row r="3" spans="1:10" ht="26.4" x14ac:dyDescent="0.25">
      <c r="A3" s="223"/>
      <c r="B3" s="223"/>
      <c r="C3" s="91" t="s">
        <v>180</v>
      </c>
      <c r="D3" s="82" t="s">
        <v>79</v>
      </c>
      <c r="E3" s="82" t="s">
        <v>181</v>
      </c>
      <c r="F3" s="91" t="s">
        <v>182</v>
      </c>
      <c r="G3" s="223"/>
      <c r="H3" s="223"/>
    </row>
    <row r="4" spans="1:10" ht="12.6" customHeight="1" x14ac:dyDescent="0.3">
      <c r="A4" s="92"/>
      <c r="B4" s="92"/>
      <c r="C4" s="91"/>
      <c r="D4" s="82"/>
      <c r="E4" s="82"/>
      <c r="F4" s="91"/>
      <c r="G4" s="85" t="s">
        <v>127</v>
      </c>
      <c r="H4" s="85" t="s">
        <v>16</v>
      </c>
      <c r="J4" s="97"/>
    </row>
    <row r="5" spans="1:10" ht="12.75" customHeight="1" x14ac:dyDescent="0.25">
      <c r="A5" s="86">
        <v>1</v>
      </c>
      <c r="B5" s="86">
        <v>2</v>
      </c>
      <c r="C5" s="87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</row>
    <row r="6" spans="1:10" ht="12.75" customHeight="1" x14ac:dyDescent="0.25">
      <c r="A6" s="87">
        <v>1</v>
      </c>
      <c r="B6" s="87"/>
      <c r="C6" s="87"/>
      <c r="D6" s="87"/>
      <c r="E6" s="87"/>
      <c r="F6" s="87"/>
      <c r="G6" s="87"/>
      <c r="H6" s="87"/>
    </row>
    <row r="7" spans="1:10" ht="12.75" customHeight="1" x14ac:dyDescent="0.25">
      <c r="A7" s="87">
        <v>2</v>
      </c>
      <c r="B7" s="87"/>
      <c r="C7" s="87"/>
      <c r="D7" s="87"/>
      <c r="E7" s="87"/>
      <c r="F7" s="87"/>
      <c r="G7" s="87"/>
      <c r="H7" s="87"/>
    </row>
    <row r="8" spans="1:10" ht="12.75" customHeight="1" x14ac:dyDescent="0.25">
      <c r="A8" s="87">
        <v>3</v>
      </c>
      <c r="B8" s="87"/>
      <c r="C8" s="87"/>
      <c r="D8" s="87"/>
      <c r="E8" s="87"/>
      <c r="F8" s="87"/>
      <c r="G8" s="87"/>
      <c r="H8" s="87"/>
    </row>
    <row r="9" spans="1:10" ht="12.75" customHeight="1" x14ac:dyDescent="0.25">
      <c r="A9" s="87">
        <v>4</v>
      </c>
      <c r="B9" s="87"/>
      <c r="C9" s="87"/>
      <c r="D9" s="87"/>
      <c r="E9" s="87"/>
      <c r="F9" s="87"/>
      <c r="G9" s="87"/>
      <c r="H9" s="87"/>
    </row>
  </sheetData>
  <mergeCells count="6">
    <mergeCell ref="A1:H1"/>
    <mergeCell ref="G2:G3"/>
    <mergeCell ref="H2:H3"/>
    <mergeCell ref="D2:E2"/>
    <mergeCell ref="A2:A3"/>
    <mergeCell ref="B2:B3"/>
  </mergeCells>
  <pageMargins left="0.19685039370078741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S21"/>
  <sheetViews>
    <sheetView tabSelected="1" zoomScaleNormal="100" workbookViewId="0">
      <selection activeCell="M21" sqref="M21"/>
    </sheetView>
  </sheetViews>
  <sheetFormatPr defaultColWidth="8.88671875" defaultRowHeight="13.2" x14ac:dyDescent="0.25"/>
  <cols>
    <col min="1" max="19" width="7.33203125" style="47" customWidth="1"/>
    <col min="20" max="16384" width="8.88671875" style="47"/>
  </cols>
  <sheetData>
    <row r="1" spans="1:19" x14ac:dyDescent="0.25">
      <c r="A1" s="228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x14ac:dyDescent="0.25">
      <c r="A2" s="190" t="s">
        <v>0</v>
      </c>
      <c r="B2" s="190" t="s">
        <v>102</v>
      </c>
      <c r="C2" s="190" t="s">
        <v>99</v>
      </c>
      <c r="D2" s="190" t="s">
        <v>96</v>
      </c>
      <c r="E2" s="231" t="s">
        <v>81</v>
      </c>
      <c r="F2" s="235" t="s">
        <v>97</v>
      </c>
      <c r="G2" s="236"/>
      <c r="H2" s="236"/>
      <c r="I2" s="236"/>
      <c r="J2" s="236"/>
      <c r="K2" s="236"/>
      <c r="L2" s="232" t="s">
        <v>98</v>
      </c>
      <c r="M2" s="233"/>
      <c r="N2" s="233"/>
      <c r="O2" s="233"/>
      <c r="P2" s="233"/>
      <c r="Q2" s="233"/>
      <c r="R2" s="233"/>
      <c r="S2" s="234"/>
    </row>
    <row r="3" spans="1:19" ht="89.4" customHeight="1" x14ac:dyDescent="0.25">
      <c r="A3" s="190"/>
      <c r="B3" s="190"/>
      <c r="C3" s="190"/>
      <c r="D3" s="190"/>
      <c r="E3" s="231"/>
      <c r="F3" s="34" t="s">
        <v>80</v>
      </c>
      <c r="G3" s="43" t="s">
        <v>31</v>
      </c>
      <c r="H3" s="43" t="s">
        <v>32</v>
      </c>
      <c r="I3" s="43" t="s">
        <v>101</v>
      </c>
      <c r="J3" s="43" t="s">
        <v>176</v>
      </c>
      <c r="K3" s="42" t="s">
        <v>100</v>
      </c>
      <c r="L3" s="34" t="s">
        <v>80</v>
      </c>
      <c r="M3" s="43" t="s">
        <v>31</v>
      </c>
      <c r="N3" s="43" t="s">
        <v>32</v>
      </c>
      <c r="O3" s="43" t="s">
        <v>101</v>
      </c>
      <c r="P3" s="43" t="s">
        <v>176</v>
      </c>
      <c r="Q3" s="42" t="s">
        <v>100</v>
      </c>
      <c r="R3" s="42" t="s">
        <v>82</v>
      </c>
      <c r="S3" s="42" t="s">
        <v>83</v>
      </c>
    </row>
    <row r="4" spans="1:19" x14ac:dyDescent="0.25">
      <c r="A4" s="40"/>
      <c r="B4" s="40" t="s">
        <v>16</v>
      </c>
      <c r="C4" s="40" t="s">
        <v>16</v>
      </c>
      <c r="D4" s="40" t="s">
        <v>16</v>
      </c>
      <c r="E4" s="40" t="s">
        <v>16</v>
      </c>
      <c r="F4" s="40" t="s">
        <v>173</v>
      </c>
      <c r="G4" s="40" t="s">
        <v>173</v>
      </c>
      <c r="H4" s="40" t="s">
        <v>173</v>
      </c>
      <c r="I4" s="40" t="s">
        <v>173</v>
      </c>
      <c r="J4" s="40" t="s">
        <v>173</v>
      </c>
      <c r="K4" s="40" t="s">
        <v>175</v>
      </c>
      <c r="L4" s="40" t="s">
        <v>175</v>
      </c>
      <c r="M4" s="40" t="s">
        <v>175</v>
      </c>
      <c r="N4" s="40" t="s">
        <v>175</v>
      </c>
      <c r="O4" s="40" t="s">
        <v>175</v>
      </c>
      <c r="P4" s="40" t="s">
        <v>175</v>
      </c>
      <c r="Q4" s="40" t="s">
        <v>175</v>
      </c>
      <c r="R4" s="40" t="s">
        <v>173</v>
      </c>
      <c r="S4" s="40" t="s">
        <v>173</v>
      </c>
    </row>
    <row r="5" spans="1:19" s="66" customForma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</row>
    <row r="6" spans="1:19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67"/>
      <c r="R6" s="46"/>
      <c r="S6" s="46"/>
    </row>
    <row r="7" spans="1:19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67"/>
      <c r="R7" s="46"/>
      <c r="S7" s="46"/>
    </row>
    <row r="8" spans="1:19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67"/>
      <c r="R8" s="46"/>
      <c r="S8" s="46"/>
    </row>
    <row r="9" spans="1:19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67"/>
      <c r="R9" s="46"/>
      <c r="S9" s="46"/>
    </row>
    <row r="10" spans="1:19" x14ac:dyDescent="0.25">
      <c r="A10" s="225" t="s">
        <v>17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7"/>
      <c r="L10" s="46"/>
      <c r="M10" s="46"/>
      <c r="N10" s="46"/>
      <c r="O10" s="46"/>
      <c r="P10" s="46"/>
      <c r="Q10" s="67"/>
      <c r="R10" s="46"/>
      <c r="S10" s="46"/>
    </row>
    <row r="12" spans="1:19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9" x14ac:dyDescent="0.25">
      <c r="A13" s="44"/>
      <c r="B13" s="44"/>
      <c r="C13" s="44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9" x14ac:dyDescent="0.25">
      <c r="A14" s="44"/>
      <c r="B14" s="44"/>
      <c r="C14" s="44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9" x14ac:dyDescent="0.25">
      <c r="A15" s="44"/>
      <c r="B15" s="44"/>
      <c r="C15" s="44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9" x14ac:dyDescent="0.25">
      <c r="A16" s="44"/>
      <c r="B16" s="44"/>
      <c r="C16" s="44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x14ac:dyDescent="0.25">
      <c r="A17" s="44"/>
      <c r="B17" s="44"/>
      <c r="C17" s="44"/>
      <c r="D17" s="4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x14ac:dyDescent="0.25">
      <c r="A18" s="44"/>
      <c r="B18" s="44"/>
      <c r="C18" s="44"/>
      <c r="D18" s="4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21" spans="1:17" x14ac:dyDescent="0.25">
      <c r="E21" s="44"/>
      <c r="F21" s="44"/>
      <c r="G21" s="44"/>
      <c r="H21" s="44"/>
      <c r="I21" s="44"/>
      <c r="J21" s="44"/>
      <c r="K21" s="44"/>
    </row>
  </sheetData>
  <mergeCells count="9">
    <mergeCell ref="A10:K10"/>
    <mergeCell ref="B2:B3"/>
    <mergeCell ref="A1:S1"/>
    <mergeCell ref="A2:A3"/>
    <mergeCell ref="E2:E3"/>
    <mergeCell ref="C2:C3"/>
    <mergeCell ref="D2:D3"/>
    <mergeCell ref="L2:S2"/>
    <mergeCell ref="F2:K2"/>
  </mergeCells>
  <pageMargins left="0.59055118110236227" right="0.59055118110236227" top="1.1811023622047245" bottom="0.59055118110236227" header="0.78740157480314965" footer="0.19685039370078741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10"/>
  <sheetViews>
    <sheetView zoomScaleNormal="100" workbookViewId="0">
      <selection activeCell="AA39" sqref="AA39"/>
    </sheetView>
  </sheetViews>
  <sheetFormatPr defaultColWidth="8.88671875" defaultRowHeight="13.2" x14ac:dyDescent="0.25"/>
  <cols>
    <col min="1" max="7" width="7.5546875" style="47" customWidth="1"/>
    <col min="8" max="16384" width="8.88671875" style="47"/>
  </cols>
  <sheetData>
    <row r="1" spans="1:10" ht="12.75" customHeight="1" x14ac:dyDescent="0.25">
      <c r="A1" s="238" t="s">
        <v>148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22.5" customHeight="1" x14ac:dyDescent="0.25">
      <c r="A2" s="190" t="s">
        <v>0</v>
      </c>
      <c r="B2" s="190" t="s">
        <v>102</v>
      </c>
      <c r="C2" s="190" t="s">
        <v>108</v>
      </c>
      <c r="D2" s="190" t="s">
        <v>103</v>
      </c>
      <c r="E2" s="190" t="s">
        <v>104</v>
      </c>
      <c r="F2" s="231" t="s">
        <v>105</v>
      </c>
      <c r="G2" s="231" t="s">
        <v>106</v>
      </c>
      <c r="H2" s="239" t="s">
        <v>128</v>
      </c>
      <c r="I2" s="239" t="s">
        <v>157</v>
      </c>
      <c r="J2" s="239" t="s">
        <v>162</v>
      </c>
    </row>
    <row r="3" spans="1:10" ht="63.75" customHeight="1" x14ac:dyDescent="0.25">
      <c r="A3" s="190"/>
      <c r="B3" s="190"/>
      <c r="C3" s="190"/>
      <c r="D3" s="190"/>
      <c r="E3" s="190"/>
      <c r="F3" s="231"/>
      <c r="G3" s="231"/>
      <c r="H3" s="240"/>
      <c r="I3" s="240"/>
      <c r="J3" s="240"/>
    </row>
    <row r="4" spans="1:10" x14ac:dyDescent="0.25">
      <c r="A4" s="40"/>
      <c r="B4" s="40" t="s">
        <v>16</v>
      </c>
      <c r="C4" s="40" t="s">
        <v>16</v>
      </c>
      <c r="D4" s="40" t="s">
        <v>16</v>
      </c>
      <c r="E4" s="40" t="s">
        <v>107</v>
      </c>
      <c r="F4" s="40" t="s">
        <v>16</v>
      </c>
      <c r="G4" s="40"/>
      <c r="H4" s="40" t="s">
        <v>16</v>
      </c>
      <c r="I4" s="40" t="s">
        <v>173</v>
      </c>
      <c r="J4" s="40" t="s">
        <v>173</v>
      </c>
    </row>
    <row r="5" spans="1:10" s="66" customForma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237" t="s">
        <v>17</v>
      </c>
      <c r="B10" s="237"/>
      <c r="C10" s="237"/>
      <c r="D10" s="237"/>
      <c r="E10" s="237"/>
      <c r="F10" s="237"/>
      <c r="G10" s="237"/>
      <c r="H10" s="237"/>
      <c r="I10" s="46"/>
      <c r="J10" s="46"/>
    </row>
  </sheetData>
  <mergeCells count="12">
    <mergeCell ref="A10:H10"/>
    <mergeCell ref="A1:J1"/>
    <mergeCell ref="I2:I3"/>
    <mergeCell ref="J2:J3"/>
    <mergeCell ref="A2:A3"/>
    <mergeCell ref="B2:B3"/>
    <mergeCell ref="D2:D3"/>
    <mergeCell ref="E2:E3"/>
    <mergeCell ref="H2:H3"/>
    <mergeCell ref="F2:F3"/>
    <mergeCell ref="G2:G3"/>
    <mergeCell ref="C2:C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1_Pagaidu reperu saraksts</vt:lpstr>
      <vt:lpstr>2_Ceļa ass izspraušana</vt:lpstr>
      <vt:lpstr>3_Plāna taišņu un līkņu sarakst</vt:lpstr>
      <vt:lpstr>4_Meža zāgēšana un celmu rauš.</vt:lpstr>
      <vt:lpstr>5_Nobrauktuvju izbūve</vt:lpstr>
      <vt:lpstr>6_Izmainīšanās vietu izbūve</vt:lpstr>
      <vt:lpstr>7_Paplašinājumu vietu izbūve</vt:lpstr>
      <vt:lpstr>8_Zemes darbi</vt:lpstr>
      <vt:lpstr>9_Kreisais sāngrāvis</vt:lpstr>
      <vt:lpstr>10_Labais sāngrāvis</vt:lpstr>
      <vt:lpstr>11_Ceļa segas izbūve</vt:lpstr>
      <vt:lpstr>12_Caurteku izbūve</vt:lpstr>
      <vt:lpstr>13_Ceļa aprīkojuma izbūve</vt:lpstr>
      <vt:lpstr>14_Vides aizsardzības prasības</vt:lpstr>
      <vt:lpstr>15_Kopsavilkums</vt:lpstr>
      <vt:lpstr>!_SASKAŅOJUMA_SARAKSTS</vt:lpstr>
      <vt:lpstr>'!_SASKAŅOJUMA_SARAKSTS'!Print_Area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 Labsvīrs</dc:creator>
  <cp:lastModifiedBy>Zane Ķipste</cp:lastModifiedBy>
  <cp:lastPrinted>2021-01-28T15:20:45Z</cp:lastPrinted>
  <dcterms:created xsi:type="dcterms:W3CDTF">2021-01-28T13:43:49Z</dcterms:created>
  <dcterms:modified xsi:type="dcterms:W3CDTF">2021-11-01T11:25:17Z</dcterms:modified>
</cp:coreProperties>
</file>